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01收支总表" sheetId="1" r:id="rId1"/>
    <sheet name="02收入总表" sheetId="2" r:id="rId2"/>
    <sheet name="03支出总表" sheetId="3" r:id="rId3"/>
    <sheet name="04项目支出" sheetId="4" r:id="rId4"/>
    <sheet name="05政府采购预算明细表" sheetId="5" r:id="rId5"/>
    <sheet name="06财拨总表" sheetId="6" r:id="rId6"/>
    <sheet name="07一般公共预算财政拨款支出表" sheetId="7" r:id="rId7"/>
    <sheet name="08一般公共预算财政拨款基本支出表" sheetId="8" r:id="rId8"/>
    <sheet name="09政府性基金预算财政拨款支出表" sheetId="9" r:id="rId9"/>
    <sheet name="10国有资本经营预算财政拨款支出表" sheetId="10" r:id="rId10"/>
    <sheet name="11三公经费支出表" sheetId="11" r:id="rId11"/>
    <sheet name="12政府购买服务预算财政拨款明细表" sheetId="12" r:id="rId12"/>
    <sheet name="13项目支出绩效表" sheetId="13" r:id="rId13"/>
  </sheets>
  <definedNames/>
  <calcPr fullCalcOnLoad="1"/>
</workbook>
</file>

<file path=xl/sharedStrings.xml><?xml version="1.0" encoding="utf-8"?>
<sst xmlns="http://schemas.openxmlformats.org/spreadsheetml/2006/main" count="2041" uniqueCount="655">
  <si>
    <t>预算01表 收支总表</t>
  </si>
  <si>
    <t>金额单位：万元</t>
  </si>
  <si>
    <t>收    入</t>
  </si>
  <si>
    <t>支    出</t>
  </si>
  <si>
    <t>项    目</t>
  </si>
  <si>
    <t>预算数</t>
  </si>
  <si>
    <t>一、一般公共预算拨款收入</t>
  </si>
  <si>
    <t>35,050.400020</t>
  </si>
  <si>
    <r>
      <rPr>
        <sz val="9"/>
        <color indexed="8"/>
        <rFont val="宋体"/>
        <family val="0"/>
      </rPr>
      <t>一、一般公共服务支出</t>
    </r>
  </si>
  <si>
    <t>二、政府性基金预算拨款收入</t>
  </si>
  <si>
    <r>
      <rPr>
        <sz val="9"/>
        <color indexed="8"/>
        <rFont val="宋体"/>
        <family val="0"/>
      </rPr>
      <t>二、外交支出</t>
    </r>
  </si>
  <si>
    <t>三、国有资本经营预算拨款收入</t>
  </si>
  <si>
    <r>
      <rPr>
        <sz val="9"/>
        <color indexed="8"/>
        <rFont val="宋体"/>
        <family val="0"/>
      </rPr>
      <t>三、国防支出</t>
    </r>
  </si>
  <si>
    <t>四、财政专户管理资金收入</t>
  </si>
  <si>
    <t>2,508.993000</t>
  </si>
  <si>
    <r>
      <rPr>
        <sz val="9"/>
        <color indexed="8"/>
        <rFont val="宋体"/>
        <family val="0"/>
      </rPr>
      <t>四、公共安全支出</t>
    </r>
  </si>
  <si>
    <t>五、事业收入</t>
  </si>
  <si>
    <t>1,195.200000</t>
  </si>
  <si>
    <r>
      <rPr>
        <sz val="9"/>
        <color indexed="8"/>
        <rFont val="宋体"/>
        <family val="0"/>
      </rPr>
      <t>五、教育支出</t>
    </r>
  </si>
  <si>
    <t>43,698.847600</t>
  </si>
  <si>
    <t>六、上级补助收入</t>
  </si>
  <si>
    <r>
      <rPr>
        <sz val="9"/>
        <color indexed="8"/>
        <rFont val="宋体"/>
        <family val="0"/>
      </rPr>
      <t>六、科学技术支出</t>
    </r>
  </si>
  <si>
    <t>七、附属单位上缴收入</t>
  </si>
  <si>
    <t>640.000000</t>
  </si>
  <si>
    <r>
      <rPr>
        <sz val="9"/>
        <color indexed="8"/>
        <rFont val="宋体"/>
        <family val="0"/>
      </rPr>
      <t>七、文化旅游体育与传媒支出</t>
    </r>
  </si>
  <si>
    <t>八、事业单位经营收入</t>
  </si>
  <si>
    <r>
      <rPr>
        <sz val="9"/>
        <color indexed="8"/>
        <rFont val="宋体"/>
        <family val="0"/>
      </rPr>
      <t>八、社会保障和就业支出</t>
    </r>
  </si>
  <si>
    <t>九、其他收入</t>
  </si>
  <si>
    <t>224.674400</t>
  </si>
  <si>
    <r>
      <rPr>
        <sz val="9"/>
        <color indexed="8"/>
        <rFont val="宋体"/>
        <family val="0"/>
      </rPr>
      <t>九、社会保险基金支出</t>
    </r>
  </si>
  <si>
    <r>
      <rPr>
        <sz val="9"/>
        <color indexed="8"/>
        <rFont val="宋体"/>
        <family val="0"/>
      </rPr>
      <t>十、卫生健康支出</t>
    </r>
  </si>
  <si>
    <r>
      <rPr>
        <sz val="9"/>
        <color indexed="8"/>
        <rFont val="宋体"/>
        <family val="0"/>
      </rPr>
      <t>十一、节能环保支出</t>
    </r>
  </si>
  <si>
    <r>
      <rPr>
        <sz val="9"/>
        <color indexed="8"/>
        <rFont val="宋体"/>
        <family val="0"/>
      </rPr>
      <t>十二、城乡社区支出</t>
    </r>
  </si>
  <si>
    <r>
      <rPr>
        <sz val="9"/>
        <color indexed="8"/>
        <rFont val="宋体"/>
        <family val="0"/>
      </rPr>
      <t>十三、农林水支出</t>
    </r>
  </si>
  <si>
    <r>
      <rPr>
        <sz val="9"/>
        <color indexed="8"/>
        <rFont val="宋体"/>
        <family val="0"/>
      </rPr>
      <t>十四、交通运输支出</t>
    </r>
  </si>
  <si>
    <r>
      <rPr>
        <sz val="9"/>
        <color indexed="8"/>
        <rFont val="宋体"/>
        <family val="0"/>
      </rPr>
      <t>十五、资源勘探工业信息等支出</t>
    </r>
  </si>
  <si>
    <r>
      <rPr>
        <sz val="9"/>
        <color indexed="8"/>
        <rFont val="宋体"/>
        <family val="0"/>
      </rPr>
      <t>十六、商业服务业等支出</t>
    </r>
  </si>
  <si>
    <r>
      <rPr>
        <sz val="9"/>
        <color indexed="8"/>
        <rFont val="宋体"/>
        <family val="0"/>
      </rPr>
      <t>十七、金融支出</t>
    </r>
  </si>
  <si>
    <r>
      <rPr>
        <sz val="9"/>
        <color indexed="8"/>
        <rFont val="宋体"/>
        <family val="0"/>
      </rPr>
      <t>十八、援助其他地区支出</t>
    </r>
  </si>
  <si>
    <r>
      <rPr>
        <sz val="9"/>
        <color indexed="8"/>
        <rFont val="宋体"/>
        <family val="0"/>
      </rPr>
      <t>十九、自然资源海洋气象等支出</t>
    </r>
  </si>
  <si>
    <r>
      <rPr>
        <sz val="9"/>
        <color indexed="8"/>
        <rFont val="宋体"/>
        <family val="0"/>
      </rPr>
      <t>二十、住房保障支出</t>
    </r>
  </si>
  <si>
    <r>
      <rPr>
        <sz val="9"/>
        <color indexed="8"/>
        <rFont val="宋体"/>
        <family val="0"/>
      </rPr>
      <t>二十一、粮油物资储备支出</t>
    </r>
  </si>
  <si>
    <r>
      <rPr>
        <sz val="9"/>
        <color indexed="8"/>
        <rFont val="宋体"/>
        <family val="0"/>
      </rPr>
      <t>二十二、国有资本经营预算支出</t>
    </r>
  </si>
  <si>
    <r>
      <rPr>
        <sz val="9"/>
        <color indexed="8"/>
        <rFont val="宋体"/>
        <family val="0"/>
      </rPr>
      <t>二十三、灾害防治及应急管理支出</t>
    </r>
  </si>
  <si>
    <r>
      <rPr>
        <sz val="9"/>
        <color indexed="8"/>
        <rFont val="宋体"/>
        <family val="0"/>
      </rPr>
      <t>二十四、其他支出</t>
    </r>
  </si>
  <si>
    <r>
      <rPr>
        <sz val="9"/>
        <color indexed="8"/>
        <rFont val="宋体"/>
        <family val="0"/>
      </rPr>
      <t>二十五、债务付息支出</t>
    </r>
  </si>
  <si>
    <r>
      <rPr>
        <sz val="9"/>
        <color indexed="8"/>
        <rFont val="宋体"/>
        <family val="0"/>
      </rPr>
      <t>二十六、债务发行费用支出</t>
    </r>
  </si>
  <si>
    <r>
      <rPr>
        <sz val="9"/>
        <color indexed="8"/>
        <rFont val="宋体"/>
        <family val="0"/>
      </rPr>
      <t>二十七、抗疫特别国债安排的支出</t>
    </r>
  </si>
  <si>
    <t>本年收入合计</t>
  </si>
  <si>
    <t>39,619.267420</t>
  </si>
  <si>
    <t>本年支出合计</t>
  </si>
  <si>
    <t>上年结转结余</t>
  </si>
  <si>
    <t>4,079.580180</t>
  </si>
  <si>
    <t>年终结转结余</t>
  </si>
  <si>
    <t>收入总计</t>
  </si>
  <si>
    <t>支出总计</t>
  </si>
  <si>
    <t>预算02表 收入总表</t>
  </si>
  <si>
    <t>部门（单位）代码</t>
  </si>
  <si>
    <t>部门（单位）
名称</t>
  </si>
  <si>
    <t>合计</t>
  </si>
  <si>
    <t>本年收入</t>
  </si>
  <si>
    <t>小计</t>
  </si>
  <si>
    <t>一般公共预算资金</t>
  </si>
  <si>
    <t>政府性基金预算资金</t>
  </si>
  <si>
    <t>国有资本经营预算资金</t>
  </si>
  <si>
    <t>财政专户管理资金</t>
  </si>
  <si>
    <t>事业收入</t>
  </si>
  <si>
    <t>事业单位经营收入</t>
  </si>
  <si>
    <t>上级补助收入</t>
  </si>
  <si>
    <t>附属单位上缴收入</t>
  </si>
  <si>
    <t>其他收入</t>
  </si>
  <si>
    <t>单位资金</t>
  </si>
  <si>
    <t>021</t>
  </si>
  <si>
    <r>
      <rPr>
        <sz val="9"/>
        <color indexed="8"/>
        <rFont val="宋体"/>
        <family val="0"/>
      </rPr>
      <t>北京市教育委员会</t>
    </r>
  </si>
  <si>
    <t>021006</t>
  </si>
  <si>
    <r>
      <rPr>
        <sz val="9"/>
        <color indexed="8"/>
        <rFont val="宋体"/>
        <family val="0"/>
      </rPr>
      <t>首都体育学院</t>
    </r>
  </si>
  <si>
    <t>合    计</t>
  </si>
  <si>
    <t>预算03表 支出预算总表</t>
  </si>
  <si>
    <t>支出功能分类科目</t>
  </si>
  <si>
    <t>政府支出经济分类科目</t>
  </si>
  <si>
    <t>部门支出经济分类科目</t>
  </si>
  <si>
    <t>基本支出</t>
  </si>
  <si>
    <t>项目支出</t>
  </si>
  <si>
    <t>其中</t>
  </si>
  <si>
    <t>事业单位经营支出</t>
  </si>
  <si>
    <t>上缴上级支出</t>
  </si>
  <si>
    <t>对附属单位补助支出</t>
  </si>
  <si>
    <r>
      <rPr>
        <sz val="9"/>
        <color indexed="8"/>
        <rFont val="宋体"/>
        <family val="0"/>
      </rPr>
      <t>2050205-高等教育</t>
    </r>
  </si>
  <si>
    <r>
      <rPr>
        <sz val="9"/>
        <color indexed="8"/>
        <rFont val="宋体"/>
        <family val="0"/>
      </rPr>
      <t>50501-工资福利支出</t>
    </r>
  </si>
  <si>
    <r>
      <rPr>
        <sz val="9"/>
        <color indexed="8"/>
        <rFont val="宋体"/>
        <family val="0"/>
      </rPr>
      <t>30101-基本工资</t>
    </r>
  </si>
  <si>
    <t>2,981.652840</t>
  </si>
  <si>
    <r>
      <rPr>
        <sz val="9"/>
        <color indexed="8"/>
        <rFont val="宋体"/>
        <family val="0"/>
      </rPr>
      <t>30102-津贴补贴</t>
    </r>
  </si>
  <si>
    <t>2,558.740000</t>
  </si>
  <si>
    <r>
      <rPr>
        <sz val="9"/>
        <color indexed="8"/>
        <rFont val="宋体"/>
        <family val="0"/>
      </rPr>
      <t>30107-绩效工资</t>
    </r>
  </si>
  <si>
    <t>9,670.950253</t>
  </si>
  <si>
    <r>
      <rPr>
        <sz val="9"/>
        <color indexed="8"/>
        <rFont val="宋体"/>
        <family val="0"/>
      </rPr>
      <t>30108-机关事业单位基本养老保险缴费</t>
    </r>
  </si>
  <si>
    <t>2,033.310912</t>
  </si>
  <si>
    <r>
      <rPr>
        <sz val="9"/>
        <color indexed="8"/>
        <rFont val="宋体"/>
        <family val="0"/>
      </rPr>
      <t>30109-职业年金缴费</t>
    </r>
  </si>
  <si>
    <t>1,016.655456</t>
  </si>
  <si>
    <r>
      <rPr>
        <sz val="9"/>
        <color indexed="8"/>
        <rFont val="宋体"/>
        <family val="0"/>
      </rPr>
      <t>30110-职工基本医疗保险缴费</t>
    </r>
  </si>
  <si>
    <t>1,245.402934</t>
  </si>
  <si>
    <r>
      <rPr>
        <sz val="9"/>
        <color indexed="8"/>
        <rFont val="宋体"/>
        <family val="0"/>
      </rPr>
      <t>30111-公务员医疗补助缴费</t>
    </r>
  </si>
  <si>
    <t>381.245796</t>
  </si>
  <si>
    <r>
      <rPr>
        <sz val="9"/>
        <color indexed="8"/>
        <rFont val="宋体"/>
        <family val="0"/>
      </rPr>
      <t>30112-其他社会保障缴费</t>
    </r>
  </si>
  <si>
    <t>291.373739</t>
  </si>
  <si>
    <r>
      <rPr>
        <sz val="9"/>
        <color indexed="8"/>
        <rFont val="宋体"/>
        <family val="0"/>
      </rPr>
      <t>30113-住房公积金</t>
    </r>
  </si>
  <si>
    <t>1,524.974400</t>
  </si>
  <si>
    <r>
      <rPr>
        <sz val="9"/>
        <color indexed="8"/>
        <rFont val="宋体"/>
        <family val="0"/>
      </rPr>
      <t>30199-其他工资福利支出</t>
    </r>
  </si>
  <si>
    <t>413.415168</t>
  </si>
  <si>
    <r>
      <rPr>
        <sz val="9"/>
        <color indexed="8"/>
        <rFont val="宋体"/>
        <family val="0"/>
      </rPr>
      <t>50502-商品和服务支出</t>
    </r>
  </si>
  <si>
    <r>
      <rPr>
        <sz val="9"/>
        <color indexed="8"/>
        <rFont val="宋体"/>
        <family val="0"/>
      </rPr>
      <t>30201-办公费</t>
    </r>
  </si>
  <si>
    <t>276.795000</t>
  </si>
  <si>
    <r>
      <rPr>
        <sz val="9"/>
        <color indexed="8"/>
        <rFont val="宋体"/>
        <family val="0"/>
      </rPr>
      <t>30202-印刷费</t>
    </r>
  </si>
  <si>
    <t>200.000000</t>
  </si>
  <si>
    <r>
      <rPr>
        <sz val="9"/>
        <color indexed="8"/>
        <rFont val="宋体"/>
        <family val="0"/>
      </rPr>
      <t>30203-咨询费</t>
    </r>
  </si>
  <si>
    <t>164.070000</t>
  </si>
  <si>
    <t>145.000000</t>
  </si>
  <si>
    <t>19.070000</t>
  </si>
  <si>
    <r>
      <rPr>
        <sz val="9"/>
        <color indexed="8"/>
        <rFont val="宋体"/>
        <family val="0"/>
      </rPr>
      <t>30204-手续费</t>
    </r>
  </si>
  <si>
    <t>6.000000</t>
  </si>
  <si>
    <r>
      <rPr>
        <sz val="9"/>
        <color indexed="8"/>
        <rFont val="宋体"/>
        <family val="0"/>
      </rPr>
      <t>30205-水费</t>
    </r>
  </si>
  <si>
    <t>170.000000</t>
  </si>
  <si>
    <r>
      <rPr>
        <sz val="9"/>
        <color indexed="8"/>
        <rFont val="宋体"/>
        <family val="0"/>
      </rPr>
      <t>30206-电费</t>
    </r>
  </si>
  <si>
    <t>500.000000</t>
  </si>
  <si>
    <r>
      <rPr>
        <sz val="9"/>
        <color indexed="8"/>
        <rFont val="宋体"/>
        <family val="0"/>
      </rPr>
      <t>30207-邮电费</t>
    </r>
  </si>
  <si>
    <t>45.000000</t>
  </si>
  <si>
    <r>
      <rPr>
        <sz val="9"/>
        <color indexed="8"/>
        <rFont val="宋体"/>
        <family val="0"/>
      </rPr>
      <t>30208-取暖费</t>
    </r>
  </si>
  <si>
    <t>700.000000</t>
  </si>
  <si>
    <r>
      <rPr>
        <sz val="9"/>
        <color indexed="8"/>
        <rFont val="宋体"/>
        <family val="0"/>
      </rPr>
      <t>30209-物业管理费</t>
    </r>
  </si>
  <si>
    <t>638.000000</t>
  </si>
  <si>
    <r>
      <rPr>
        <sz val="9"/>
        <color indexed="8"/>
        <rFont val="宋体"/>
        <family val="0"/>
      </rPr>
      <t>3021101-差旅费</t>
    </r>
  </si>
  <si>
    <t>64.500000</t>
  </si>
  <si>
    <r>
      <rPr>
        <sz val="9"/>
        <color indexed="8"/>
        <rFont val="宋体"/>
        <family val="0"/>
      </rPr>
      <t>3021102-科研类差旅费</t>
    </r>
  </si>
  <si>
    <t>60.352200</t>
  </si>
  <si>
    <r>
      <rPr>
        <sz val="9"/>
        <color indexed="8"/>
        <rFont val="宋体"/>
        <family val="0"/>
      </rPr>
      <t>3021202-其他因公出国（境）费用</t>
    </r>
  </si>
  <si>
    <t>63.030600</t>
  </si>
  <si>
    <r>
      <rPr>
        <sz val="9"/>
        <color indexed="8"/>
        <rFont val="宋体"/>
        <family val="0"/>
      </rPr>
      <t>3021203-科研类出国（境）费用</t>
    </r>
  </si>
  <si>
    <r>
      <rPr>
        <sz val="9"/>
        <color indexed="8"/>
        <rFont val="宋体"/>
        <family val="0"/>
      </rPr>
      <t>30213-维修（护）费</t>
    </r>
  </si>
  <si>
    <t>530.000000</t>
  </si>
  <si>
    <r>
      <rPr>
        <sz val="9"/>
        <color indexed="8"/>
        <rFont val="宋体"/>
        <family val="0"/>
      </rPr>
      <t>30214-租赁费</t>
    </r>
  </si>
  <si>
    <t>120.000000</t>
  </si>
  <si>
    <r>
      <rPr>
        <sz val="9"/>
        <color indexed="8"/>
        <rFont val="宋体"/>
        <family val="0"/>
      </rPr>
      <t>3021503-三类会议费</t>
    </r>
  </si>
  <si>
    <t>74.250000</t>
  </si>
  <si>
    <r>
      <rPr>
        <sz val="9"/>
        <color indexed="8"/>
        <rFont val="宋体"/>
        <family val="0"/>
      </rPr>
      <t>3021504-科研类会议费</t>
    </r>
  </si>
  <si>
    <t>9.400000</t>
  </si>
  <si>
    <r>
      <rPr>
        <sz val="9"/>
        <color indexed="8"/>
        <rFont val="宋体"/>
        <family val="0"/>
      </rPr>
      <t>30216-培训费</t>
    </r>
  </si>
  <si>
    <t>51.239000</t>
  </si>
  <si>
    <t>49.500000</t>
  </si>
  <si>
    <t>1.739000</t>
  </si>
  <si>
    <r>
      <rPr>
        <sz val="9"/>
        <color indexed="8"/>
        <rFont val="宋体"/>
        <family val="0"/>
      </rPr>
      <t>30217-公务接待费</t>
    </r>
  </si>
  <si>
    <t>11.242300</t>
  </si>
  <si>
    <r>
      <rPr>
        <sz val="9"/>
        <color indexed="8"/>
        <rFont val="宋体"/>
        <family val="0"/>
      </rPr>
      <t>30218-专用材料费</t>
    </r>
  </si>
  <si>
    <t>384.691536</t>
  </si>
  <si>
    <t>384.690972</t>
  </si>
  <si>
    <t>0.000564</t>
  </si>
  <si>
    <r>
      <rPr>
        <sz val="9"/>
        <color indexed="8"/>
        <rFont val="宋体"/>
        <family val="0"/>
      </rPr>
      <t>30226-劳务费</t>
    </r>
  </si>
  <si>
    <t>782.727900</t>
  </si>
  <si>
    <t>763.897900</t>
  </si>
  <si>
    <t>18.830000</t>
  </si>
  <si>
    <r>
      <rPr>
        <sz val="9"/>
        <color indexed="8"/>
        <rFont val="宋体"/>
        <family val="0"/>
      </rPr>
      <t>30227-委托业务费</t>
    </r>
  </si>
  <si>
    <t>5,807.644000</t>
  </si>
  <si>
    <t>2,736.000000</t>
  </si>
  <si>
    <t>3,071.644000</t>
  </si>
  <si>
    <r>
      <rPr>
        <sz val="9"/>
        <color indexed="8"/>
        <rFont val="宋体"/>
        <family val="0"/>
      </rPr>
      <t>30228-工会经费</t>
    </r>
  </si>
  <si>
    <t>250.000000</t>
  </si>
  <si>
    <r>
      <rPr>
        <sz val="9"/>
        <color indexed="8"/>
        <rFont val="宋体"/>
        <family val="0"/>
      </rPr>
      <t>30229-福利费</t>
    </r>
  </si>
  <si>
    <t>252.237400</t>
  </si>
  <si>
    <r>
      <rPr>
        <sz val="9"/>
        <color indexed="8"/>
        <rFont val="宋体"/>
        <family val="0"/>
      </rPr>
      <t>30231-公务用车运行维护费</t>
    </r>
  </si>
  <si>
    <t>34.690000</t>
  </si>
  <si>
    <r>
      <rPr>
        <sz val="9"/>
        <color indexed="8"/>
        <rFont val="宋体"/>
        <family val="0"/>
      </rPr>
      <t>30239-其他交通费用</t>
    </r>
  </si>
  <si>
    <t>75.000000</t>
  </si>
  <si>
    <r>
      <rPr>
        <sz val="9"/>
        <color indexed="8"/>
        <rFont val="宋体"/>
        <family val="0"/>
      </rPr>
      <t>30240-税金及附加费用</t>
    </r>
  </si>
  <si>
    <t>15.000000</t>
  </si>
  <si>
    <r>
      <rPr>
        <sz val="9"/>
        <color indexed="8"/>
        <rFont val="宋体"/>
        <family val="0"/>
      </rPr>
      <t>30299-其他商品和服务支出</t>
    </r>
  </si>
  <si>
    <t>541.479223</t>
  </si>
  <si>
    <t>464.858700</t>
  </si>
  <si>
    <t>76.620523</t>
  </si>
  <si>
    <r>
      <rPr>
        <sz val="9"/>
        <color indexed="8"/>
        <rFont val="宋体"/>
        <family val="0"/>
      </rPr>
      <t>50601-资本性支出（一）</t>
    </r>
  </si>
  <si>
    <r>
      <rPr>
        <sz val="9"/>
        <color indexed="8"/>
        <rFont val="宋体"/>
        <family val="0"/>
      </rPr>
      <t>31002-办公设备购置</t>
    </r>
  </si>
  <si>
    <t>80.000000</t>
  </si>
  <si>
    <r>
      <rPr>
        <sz val="9"/>
        <color indexed="8"/>
        <rFont val="宋体"/>
        <family val="0"/>
      </rPr>
      <t>31003-专用设备购置</t>
    </r>
  </si>
  <si>
    <t>3,201.859449</t>
  </si>
  <si>
    <t>765.000000</t>
  </si>
  <si>
    <t>2,436.859449</t>
  </si>
  <si>
    <r>
      <rPr>
        <sz val="9"/>
        <color indexed="8"/>
        <rFont val="宋体"/>
        <family val="0"/>
      </rPr>
      <t>31006-大型修缮</t>
    </r>
  </si>
  <si>
    <t>1,094.855154</t>
  </si>
  <si>
    <r>
      <rPr>
        <sz val="9"/>
        <color indexed="8"/>
        <rFont val="宋体"/>
        <family val="0"/>
      </rPr>
      <t>31007-信息网络及软件购置更新</t>
    </r>
  </si>
  <si>
    <t>65.000000</t>
  </si>
  <si>
    <r>
      <rPr>
        <sz val="9"/>
        <color indexed="8"/>
        <rFont val="宋体"/>
        <family val="0"/>
      </rPr>
      <t>50901-社会福利和救助</t>
    </r>
  </si>
  <si>
    <r>
      <rPr>
        <sz val="9"/>
        <color indexed="8"/>
        <rFont val="宋体"/>
        <family val="0"/>
      </rPr>
      <t>30304-抚恤金</t>
    </r>
  </si>
  <si>
    <t>270.000000</t>
  </si>
  <si>
    <r>
      <rPr>
        <sz val="9"/>
        <color indexed="8"/>
        <rFont val="宋体"/>
        <family val="0"/>
      </rPr>
      <t>50902-助学金</t>
    </r>
  </si>
  <si>
    <r>
      <rPr>
        <sz val="9"/>
        <color indexed="8"/>
        <rFont val="宋体"/>
        <family val="0"/>
      </rPr>
      <t>30308-助学金</t>
    </r>
  </si>
  <si>
    <t>2,071.584500</t>
  </si>
  <si>
    <t>182.500000</t>
  </si>
  <si>
    <t>1,889.084500</t>
  </si>
  <si>
    <r>
      <rPr>
        <sz val="9"/>
        <color indexed="8"/>
        <rFont val="宋体"/>
        <family val="0"/>
      </rPr>
      <t>50905-离退休费</t>
    </r>
  </si>
  <si>
    <r>
      <rPr>
        <sz val="9"/>
        <color indexed="8"/>
        <rFont val="宋体"/>
        <family val="0"/>
      </rPr>
      <t>30301-离休费</t>
    </r>
  </si>
  <si>
    <t>166.605000</t>
  </si>
  <si>
    <r>
      <rPr>
        <sz val="9"/>
        <color indexed="8"/>
        <rFont val="宋体"/>
        <family val="0"/>
      </rPr>
      <t>30302-退休费</t>
    </r>
  </si>
  <si>
    <t>805.404840</t>
  </si>
  <si>
    <r>
      <rPr>
        <sz val="9"/>
        <color indexed="8"/>
        <rFont val="宋体"/>
        <family val="0"/>
      </rPr>
      <t>50999-其他对个人和家庭补助</t>
    </r>
  </si>
  <si>
    <r>
      <rPr>
        <sz val="9"/>
        <color indexed="8"/>
        <rFont val="宋体"/>
        <family val="0"/>
      </rPr>
      <t>30399-其他对个人和家庭的补助</t>
    </r>
  </si>
  <si>
    <r>
      <rPr>
        <sz val="9"/>
        <color indexed="8"/>
        <rFont val="宋体"/>
        <family val="0"/>
      </rPr>
      <t>2050299-其他普通教育支出</t>
    </r>
  </si>
  <si>
    <r>
      <rPr>
        <sz val="9"/>
        <color indexed="8"/>
        <rFont val="宋体"/>
        <family val="0"/>
      </rPr>
      <t>50602-资本性支出（二）</t>
    </r>
  </si>
  <si>
    <r>
      <rPr>
        <sz val="9"/>
        <color indexed="8"/>
        <rFont val="宋体"/>
        <family val="0"/>
      </rPr>
      <t>30905-基础设施建设</t>
    </r>
  </si>
  <si>
    <t>1,986.468000</t>
  </si>
  <si>
    <t>33,021.924210</t>
  </si>
  <si>
    <t>10,676.923390</t>
  </si>
  <si>
    <t xml:space="preserve">
</t>
  </si>
  <si>
    <t>预算04表 项目支出表</t>
  </si>
  <si>
    <t>项目单位</t>
  </si>
  <si>
    <t>类型</t>
  </si>
  <si>
    <t>项目名称</t>
  </si>
  <si>
    <t>本年拨款</t>
  </si>
  <si>
    <t>财政拨款结转结余</t>
  </si>
  <si>
    <t>一般公共预算</t>
  </si>
  <si>
    <t>政府性基金预算</t>
  </si>
  <si>
    <t>国有资本经营预算</t>
  </si>
  <si>
    <r>
      <rPr>
        <sz val="9"/>
        <color indexed="8"/>
        <rFont val="宋体"/>
        <family val="0"/>
      </rPr>
      <t>021006-首都体育学院</t>
    </r>
  </si>
  <si>
    <r>
      <rPr>
        <sz val="9"/>
        <color indexed="8"/>
        <rFont val="宋体"/>
        <family val="0"/>
      </rPr>
      <t>23-公益二类</t>
    </r>
  </si>
  <si>
    <r>
      <rPr>
        <sz val="9"/>
        <color indexed="8"/>
        <rFont val="宋体"/>
        <family val="0"/>
      </rPr>
      <t>人才培养质量建设-外培计划</t>
    </r>
  </si>
  <si>
    <t>174.000000</t>
  </si>
  <si>
    <r>
      <rPr>
        <sz val="9"/>
        <color indexed="8"/>
        <rFont val="宋体"/>
        <family val="0"/>
      </rPr>
      <t>国际合作与交流-北京市外国留学生奖学金</t>
    </r>
  </si>
  <si>
    <t>100.000000</t>
  </si>
  <si>
    <r>
      <rPr>
        <sz val="9"/>
        <color indexed="8"/>
        <rFont val="宋体"/>
        <family val="0"/>
      </rPr>
      <t>国际合作与交流-北京市“一带一路”国家人才培养基地</t>
    </r>
  </si>
  <si>
    <t>16.680000</t>
  </si>
  <si>
    <r>
      <rPr>
        <sz val="9"/>
        <color indexed="8"/>
        <rFont val="宋体"/>
        <family val="0"/>
      </rPr>
      <t>首都体育学院新校区</t>
    </r>
  </si>
  <si>
    <r>
      <rPr>
        <sz val="9"/>
        <color indexed="8"/>
        <rFont val="宋体"/>
        <family val="0"/>
      </rPr>
      <t>科技创新服务能力建设—基本科研业务费（科研类）（市级）（科研类会议费）</t>
    </r>
  </si>
  <si>
    <t>3.300000</t>
  </si>
  <si>
    <r>
      <rPr>
        <sz val="9"/>
        <color indexed="8"/>
        <rFont val="宋体"/>
        <family val="0"/>
      </rPr>
      <t>科技创新服务能力建设—基本科研业务费（科研类）（市级）（科研类差旅费）</t>
    </r>
  </si>
  <si>
    <t>17.003700</t>
  </si>
  <si>
    <r>
      <rPr>
        <sz val="9"/>
        <color indexed="8"/>
        <rFont val="宋体"/>
        <family val="0"/>
      </rPr>
      <t>科技创新服务能力建设—基本科研业务费（科研类）（市级）（其他商品和服务支出）</t>
    </r>
  </si>
  <si>
    <t>30.617966</t>
  </si>
  <si>
    <r>
      <rPr>
        <sz val="9"/>
        <color indexed="8"/>
        <rFont val="宋体"/>
        <family val="0"/>
      </rPr>
      <t>科技创新服务能力建设——基本科研业务费</t>
    </r>
  </si>
  <si>
    <t>0.770000</t>
  </si>
  <si>
    <t>43.348500</t>
  </si>
  <si>
    <t>6.100000</t>
  </si>
  <si>
    <t>0.110000</t>
  </si>
  <si>
    <t>15.011000</t>
  </si>
  <si>
    <t>9.551154</t>
  </si>
  <si>
    <r>
      <rPr>
        <sz val="9"/>
        <color indexed="8"/>
        <rFont val="宋体"/>
        <family val="0"/>
      </rPr>
      <t>学生资助-研究生国家助学金</t>
    </r>
  </si>
  <si>
    <t>686.800000</t>
  </si>
  <si>
    <r>
      <rPr>
        <sz val="9"/>
        <color indexed="8"/>
        <rFont val="宋体"/>
        <family val="0"/>
      </rPr>
      <t>学生资助-研究生学业奖学金</t>
    </r>
  </si>
  <si>
    <t>388.800000</t>
  </si>
  <si>
    <r>
      <rPr>
        <sz val="9"/>
        <color indexed="8"/>
        <rFont val="宋体"/>
        <family val="0"/>
      </rPr>
      <t>学生资助-本专科生国家助学金</t>
    </r>
  </si>
  <si>
    <t>100.920000</t>
  </si>
  <si>
    <r>
      <rPr>
        <sz val="9"/>
        <color indexed="8"/>
        <rFont val="宋体"/>
        <family val="0"/>
      </rPr>
      <t>学生资助-赴北京市边远山区基层工作学费补偿和国家助学贷款代偿经费</t>
    </r>
  </si>
  <si>
    <t>2.000000</t>
  </si>
  <si>
    <r>
      <rPr>
        <sz val="9"/>
        <color indexed="8"/>
        <rFont val="宋体"/>
        <family val="0"/>
      </rPr>
      <t>学生资助-生活物价补贴</t>
    </r>
  </si>
  <si>
    <t>393.600000</t>
  </si>
  <si>
    <r>
      <rPr>
        <sz val="9"/>
        <color indexed="8"/>
        <rFont val="宋体"/>
        <family val="0"/>
      </rPr>
      <t>学生资助-高校家庭困难学生饮水、洗澡、电话补助</t>
    </r>
  </si>
  <si>
    <t>5.494500</t>
  </si>
  <si>
    <r>
      <rPr>
        <sz val="9"/>
        <color indexed="8"/>
        <rFont val="宋体"/>
        <family val="0"/>
      </rPr>
      <t>改善办学保障条件-首都体育学院北校区足球场修缮改造工程</t>
    </r>
  </si>
  <si>
    <t>0.514656</t>
  </si>
  <si>
    <t>3.142668</t>
  </si>
  <si>
    <r>
      <rPr>
        <sz val="9"/>
        <color indexed="8"/>
        <rFont val="宋体"/>
        <family val="0"/>
      </rPr>
      <t>改善办学保障条件-首都体育学院冬奥会服务学校体育场馆场地条件建设</t>
    </r>
  </si>
  <si>
    <t>0.242564</t>
  </si>
  <si>
    <t>5.660408</t>
  </si>
  <si>
    <r>
      <rPr>
        <sz val="9"/>
        <color indexed="8"/>
        <rFont val="宋体"/>
        <family val="0"/>
      </rPr>
      <t>学生资助-退役士兵本专科生国家助学金</t>
    </r>
  </si>
  <si>
    <t>20.790000</t>
  </si>
  <si>
    <r>
      <rPr>
        <sz val="9"/>
        <color indexed="8"/>
        <rFont val="宋体"/>
        <family val="0"/>
      </rPr>
      <t>市属高校分类发展—运动与脑科学创新平台</t>
    </r>
  </si>
  <si>
    <t>162.918000</t>
  </si>
  <si>
    <t>337.082000</t>
  </si>
  <si>
    <r>
      <rPr>
        <sz val="9"/>
        <color indexed="8"/>
        <rFont val="宋体"/>
        <family val="0"/>
      </rPr>
      <t>市属高校分类发展—运动生物力学研究平台</t>
    </r>
  </si>
  <si>
    <t>600.000000</t>
  </si>
  <si>
    <r>
      <rPr>
        <sz val="9"/>
        <color indexed="8"/>
        <rFont val="宋体"/>
        <family val="0"/>
      </rPr>
      <t>市属高校分类发展—体医工精准组学实验平台</t>
    </r>
  </si>
  <si>
    <r>
      <rPr>
        <sz val="9"/>
        <color indexed="8"/>
        <rFont val="宋体"/>
        <family val="0"/>
      </rPr>
      <t>市属高校分类发展—中小学体育教育研究服务平台</t>
    </r>
  </si>
  <si>
    <t>350.000000</t>
  </si>
  <si>
    <r>
      <rPr>
        <sz val="9"/>
        <color indexed="8"/>
        <rFont val="宋体"/>
        <family val="0"/>
      </rPr>
      <t>改善办学保障条件—首都体育学院留学生公寓整体改造工程</t>
    </r>
  </si>
  <si>
    <t>33.474183</t>
  </si>
  <si>
    <t>679.635992</t>
  </si>
  <si>
    <r>
      <rPr>
        <sz val="9"/>
        <color indexed="8"/>
        <rFont val="宋体"/>
        <family val="0"/>
      </rPr>
      <t>改善办学保障条件—首都体育学院地下空间整治工程</t>
    </r>
  </si>
  <si>
    <t>161.930600</t>
  </si>
  <si>
    <r>
      <rPr>
        <sz val="9"/>
        <color indexed="8"/>
        <rFont val="宋体"/>
        <family val="0"/>
      </rPr>
      <t>改善办学保障条件—首都体育学院游泳馆配套设施改造项目</t>
    </r>
  </si>
  <si>
    <t>145.184645</t>
  </si>
  <si>
    <r>
      <rPr>
        <sz val="9"/>
        <color indexed="8"/>
        <rFont val="宋体"/>
        <family val="0"/>
      </rPr>
      <t>改善办学保障条件—首都体育学院学生服务中心修缮改造工程</t>
    </r>
  </si>
  <si>
    <t>99.300841</t>
  </si>
  <si>
    <r>
      <rPr>
        <sz val="9"/>
        <color indexed="8"/>
        <rFont val="宋体"/>
        <family val="0"/>
      </rPr>
      <t>校园信息化基础设施建设</t>
    </r>
  </si>
  <si>
    <t>125.797449</t>
  </si>
  <si>
    <r>
      <rPr>
        <sz val="9"/>
        <color indexed="8"/>
        <rFont val="宋体"/>
        <family val="0"/>
      </rPr>
      <t>凤凰岭校区年度维持性经费</t>
    </r>
  </si>
  <si>
    <t>2,675.000000</t>
  </si>
  <si>
    <r>
      <rPr>
        <sz val="9"/>
        <color indexed="8"/>
        <rFont val="宋体"/>
        <family val="0"/>
      </rPr>
      <t>北京市中小学体育改革项目</t>
    </r>
  </si>
  <si>
    <t>18.300000</t>
  </si>
  <si>
    <t>18.720000</t>
  </si>
  <si>
    <t>215.510000</t>
  </si>
  <si>
    <t>2.220000</t>
  </si>
  <si>
    <t>523.980000</t>
  </si>
  <si>
    <r>
      <rPr>
        <sz val="9"/>
        <color indexed="8"/>
        <rFont val="宋体"/>
        <family val="0"/>
      </rPr>
      <t>劳务派遣管理服务费</t>
    </r>
  </si>
  <si>
    <t>3.205000</t>
  </si>
  <si>
    <t>合  计</t>
  </si>
  <si>
    <t>6,594.138210</t>
  </si>
  <si>
    <t>预算05表 政府采购预算明细表</t>
  </si>
  <si>
    <t>采购类别</t>
  </si>
  <si>
    <t>金额</t>
  </si>
  <si>
    <r>
      <rPr>
        <sz val="9"/>
        <color indexed="8"/>
        <rFont val="宋体"/>
        <family val="0"/>
      </rPr>
      <t>A-货物</t>
    </r>
  </si>
  <si>
    <t>1,046.087049</t>
  </si>
  <si>
    <r>
      <rPr>
        <sz val="9"/>
        <color indexed="8"/>
        <rFont val="宋体"/>
        <family val="0"/>
      </rPr>
      <t>B-工程</t>
    </r>
  </si>
  <si>
    <t>1,086.052078</t>
  </si>
  <si>
    <r>
      <rPr>
        <sz val="9"/>
        <color indexed="8"/>
        <rFont val="宋体"/>
        <family val="0"/>
      </rPr>
      <t>C-服务</t>
    </r>
  </si>
  <si>
    <t>1,466.474183</t>
  </si>
  <si>
    <t>3,598.613310</t>
  </si>
  <si>
    <t>预算06表 财政拨款收支预算总表</t>
  </si>
  <si>
    <t>一、本年收入</t>
  </si>
  <si>
    <t>一、本年支出</t>
  </si>
  <si>
    <t>39,129.980200</t>
  </si>
  <si>
    <t>（一）一般公共预算资金</t>
  </si>
  <si>
    <r>
      <rPr>
        <sz val="9"/>
        <color indexed="8"/>
        <rFont val="宋体"/>
        <family val="0"/>
      </rPr>
      <t>（一）一般公共服务支出</t>
    </r>
  </si>
  <si>
    <t>（二）政府性基金预算资金</t>
  </si>
  <si>
    <r>
      <rPr>
        <sz val="9"/>
        <color indexed="8"/>
        <rFont val="宋体"/>
        <family val="0"/>
      </rPr>
      <t>（二）外交支出</t>
    </r>
  </si>
  <si>
    <t>（三）国有资本经营预算资金</t>
  </si>
  <si>
    <r>
      <rPr>
        <sz val="9"/>
        <color indexed="8"/>
        <rFont val="宋体"/>
        <family val="0"/>
      </rPr>
      <t>（三）国防支出</t>
    </r>
  </si>
  <si>
    <r>
      <rPr>
        <sz val="9"/>
        <color indexed="8"/>
        <rFont val="宋体"/>
        <family val="0"/>
      </rPr>
      <t>（四）公共安全支出</t>
    </r>
  </si>
  <si>
    <r>
      <rPr>
        <sz val="9"/>
        <color indexed="8"/>
        <rFont val="宋体"/>
        <family val="0"/>
      </rPr>
      <t>（五）教育支出</t>
    </r>
  </si>
  <si>
    <r>
      <rPr>
        <sz val="9"/>
        <color indexed="8"/>
        <rFont val="宋体"/>
        <family val="0"/>
      </rPr>
      <t>（六）科学技术支出</t>
    </r>
  </si>
  <si>
    <r>
      <rPr>
        <sz val="9"/>
        <color indexed="8"/>
        <rFont val="宋体"/>
        <family val="0"/>
      </rPr>
      <t>（七）文化旅游体育与传媒支出</t>
    </r>
  </si>
  <si>
    <r>
      <rPr>
        <sz val="9"/>
        <color indexed="8"/>
        <rFont val="宋体"/>
        <family val="0"/>
      </rPr>
      <t>（八）社会保障和就业支出</t>
    </r>
  </si>
  <si>
    <r>
      <rPr>
        <sz val="9"/>
        <color indexed="8"/>
        <rFont val="宋体"/>
        <family val="0"/>
      </rPr>
      <t>（九）社会保险基金支出</t>
    </r>
  </si>
  <si>
    <r>
      <rPr>
        <sz val="9"/>
        <color indexed="8"/>
        <rFont val="宋体"/>
        <family val="0"/>
      </rPr>
      <t>（十）卫生健康支出</t>
    </r>
  </si>
  <si>
    <r>
      <rPr>
        <sz val="9"/>
        <color indexed="8"/>
        <rFont val="宋体"/>
        <family val="0"/>
      </rPr>
      <t>（十一）节能环保支出</t>
    </r>
  </si>
  <si>
    <r>
      <rPr>
        <sz val="9"/>
        <color indexed="8"/>
        <rFont val="宋体"/>
        <family val="0"/>
      </rPr>
      <t>（十二）城乡社区支出</t>
    </r>
  </si>
  <si>
    <r>
      <rPr>
        <sz val="9"/>
        <color indexed="8"/>
        <rFont val="宋体"/>
        <family val="0"/>
      </rPr>
      <t>（十三）农林水支出</t>
    </r>
  </si>
  <si>
    <r>
      <rPr>
        <sz val="9"/>
        <color indexed="8"/>
        <rFont val="宋体"/>
        <family val="0"/>
      </rPr>
      <t>（十四）交通运输支出</t>
    </r>
  </si>
  <si>
    <r>
      <rPr>
        <sz val="9"/>
        <color indexed="8"/>
        <rFont val="宋体"/>
        <family val="0"/>
      </rPr>
      <t>（十五）资源勘探工业信息等支出</t>
    </r>
  </si>
  <si>
    <r>
      <rPr>
        <sz val="9"/>
        <color indexed="8"/>
        <rFont val="宋体"/>
        <family val="0"/>
      </rPr>
      <t>（十六）商业服务业等支出</t>
    </r>
  </si>
  <si>
    <r>
      <rPr>
        <sz val="9"/>
        <color indexed="8"/>
        <rFont val="宋体"/>
        <family val="0"/>
      </rPr>
      <t>（十七）金融支出</t>
    </r>
  </si>
  <si>
    <r>
      <rPr>
        <sz val="9"/>
        <color indexed="8"/>
        <rFont val="宋体"/>
        <family val="0"/>
      </rPr>
      <t>（十八）援助其他地区支出</t>
    </r>
  </si>
  <si>
    <r>
      <rPr>
        <sz val="9"/>
        <color indexed="8"/>
        <rFont val="宋体"/>
        <family val="0"/>
      </rPr>
      <t>（十九）自然资源海洋气象等支出</t>
    </r>
  </si>
  <si>
    <r>
      <rPr>
        <sz val="9"/>
        <color indexed="8"/>
        <rFont val="宋体"/>
        <family val="0"/>
      </rPr>
      <t>（二十）住房保障支出</t>
    </r>
  </si>
  <si>
    <r>
      <rPr>
        <sz val="9"/>
        <color indexed="8"/>
        <rFont val="宋体"/>
        <family val="0"/>
      </rPr>
      <t>（二十一）粮油物资储备支出</t>
    </r>
  </si>
  <si>
    <r>
      <rPr>
        <sz val="9"/>
        <color indexed="8"/>
        <rFont val="宋体"/>
        <family val="0"/>
      </rPr>
      <t>（二十二）国有资本经营预算支出</t>
    </r>
  </si>
  <si>
    <r>
      <rPr>
        <sz val="9"/>
        <color indexed="8"/>
        <rFont val="宋体"/>
        <family val="0"/>
      </rPr>
      <t>（二十三）灾害防治及应急管理支出</t>
    </r>
  </si>
  <si>
    <r>
      <rPr>
        <sz val="9"/>
        <color indexed="8"/>
        <rFont val="宋体"/>
        <family val="0"/>
      </rPr>
      <t>（二十四）预备费</t>
    </r>
  </si>
  <si>
    <r>
      <rPr>
        <sz val="9"/>
        <color indexed="8"/>
        <rFont val="宋体"/>
        <family val="0"/>
      </rPr>
      <t>（二十五）其他支出</t>
    </r>
  </si>
  <si>
    <r>
      <rPr>
        <sz val="9"/>
        <color indexed="8"/>
        <rFont val="宋体"/>
        <family val="0"/>
      </rPr>
      <t>（二十六）转移性支出</t>
    </r>
  </si>
  <si>
    <r>
      <rPr>
        <sz val="9"/>
        <color indexed="8"/>
        <rFont val="宋体"/>
        <family val="0"/>
      </rPr>
      <t>（二十七）债务还本支出</t>
    </r>
  </si>
  <si>
    <r>
      <rPr>
        <sz val="9"/>
        <color indexed="8"/>
        <rFont val="宋体"/>
        <family val="0"/>
      </rPr>
      <t>（二十八）债务付息支出</t>
    </r>
  </si>
  <si>
    <r>
      <rPr>
        <sz val="9"/>
        <color indexed="8"/>
        <rFont val="宋体"/>
        <family val="0"/>
      </rPr>
      <t>（二十九）债务发行费用支出</t>
    </r>
  </si>
  <si>
    <r>
      <rPr>
        <sz val="9"/>
        <color indexed="8"/>
        <rFont val="宋体"/>
        <family val="0"/>
      </rPr>
      <t>（三十）抗疫特别国债安排的支出</t>
    </r>
  </si>
  <si>
    <t>二、上年结转</t>
  </si>
  <si>
    <t>二、年终结转结余</t>
  </si>
  <si>
    <t>（一）一般公共预算拨款</t>
  </si>
  <si>
    <t>（二）政府性基金预算拨款</t>
  </si>
  <si>
    <t>（三）国有资本经营预算拨款</t>
  </si>
  <si>
    <t>预算07表 一般公共预算财政拨款支出表</t>
  </si>
  <si>
    <t>单位名称</t>
  </si>
  <si>
    <t>功能分类科目</t>
  </si>
  <si>
    <t>本年预算数</t>
  </si>
  <si>
    <t>科目编码</t>
  </si>
  <si>
    <t>科目名称</t>
  </si>
  <si>
    <t>人员经费</t>
  </si>
  <si>
    <t>公用经费</t>
  </si>
  <si>
    <t>项目支出总数</t>
  </si>
  <si>
    <t>扣除基建项目后预算数</t>
  </si>
  <si>
    <t>2050205</t>
  </si>
  <si>
    <r>
      <rPr>
        <sz val="9"/>
        <color indexed="8"/>
        <rFont val="宋体"/>
        <family val="0"/>
      </rPr>
      <t>高等教育</t>
    </r>
  </si>
  <si>
    <t>28,456.261810</t>
  </si>
  <si>
    <t>20,793.261838</t>
  </si>
  <si>
    <t>7,662.999972</t>
  </si>
  <si>
    <t>预算08表 一般公共预算财政拨款基本支出表</t>
  </si>
  <si>
    <t>7,766.449653</t>
  </si>
  <si>
    <t>141.373739</t>
  </si>
  <si>
    <t>293.136108</t>
  </si>
  <si>
    <t>95.000000</t>
  </si>
  <si>
    <t>5.000000</t>
  </si>
  <si>
    <t>35.000000</t>
  </si>
  <si>
    <t>9.500000</t>
  </si>
  <si>
    <t>430.000000</t>
  </si>
  <si>
    <t>85.000000</t>
  </si>
  <si>
    <t>14.250000</t>
  </si>
  <si>
    <t>204.690972</t>
  </si>
  <si>
    <t>300.000000</t>
  </si>
  <si>
    <t>324.858700</t>
  </si>
  <si>
    <t>30.000000</t>
  </si>
  <si>
    <t>540.000000</t>
  </si>
  <si>
    <t>413.715000</t>
  </si>
  <si>
    <t>预算09表 政府性基金预算财政拨款支出表</t>
  </si>
  <si>
    <t/>
  </si>
  <si>
    <t>预算10表 国有资本经营预算财政拨款支出表</t>
  </si>
  <si>
    <t>本年国有资本经营预算支出</t>
  </si>
  <si>
    <t>预算11表 财政拨款（含一般公共预算和政府性基金预算）“三公”经费支出表</t>
  </si>
  <si>
    <t>年度</t>
  </si>
  <si>
    <t>“三公”经费财政拨款预算总额</t>
  </si>
  <si>
    <t>因公出国（境）费用</t>
  </si>
  <si>
    <t>公务接待费</t>
  </si>
  <si>
    <t>公务用车购置及运行维护费</t>
  </si>
  <si>
    <t>公务用车购置费</t>
  </si>
  <si>
    <t>公务用车运行维护费</t>
  </si>
  <si>
    <t>公务用车加油</t>
  </si>
  <si>
    <t>公务用车维修</t>
  </si>
  <si>
    <t>公务用车保险</t>
  </si>
  <si>
    <t xml:space="preserve">其他 </t>
  </si>
  <si>
    <t>148.832000</t>
  </si>
  <si>
    <t>66.348000</t>
  </si>
  <si>
    <t>11.834000</t>
  </si>
  <si>
    <t>35.960000</t>
  </si>
  <si>
    <t>5.306000</t>
  </si>
  <si>
    <t>16.000000</t>
  </si>
  <si>
    <t>7.984000</t>
  </si>
  <si>
    <t>5.400000</t>
  </si>
  <si>
    <t>2023</t>
  </si>
  <si>
    <t>108.962900</t>
  </si>
  <si>
    <t>预算12表 政府购买服务预算财政拨款明细表</t>
  </si>
  <si>
    <t xml:space="preserve"> </t>
  </si>
  <si>
    <t>指导性目录</t>
  </si>
  <si>
    <t>服务领域</t>
  </si>
  <si>
    <t>预算金额</t>
  </si>
  <si>
    <t>一级</t>
  </si>
  <si>
    <t>二级</t>
  </si>
  <si>
    <t>三级</t>
  </si>
  <si>
    <t>预算表13 年度项目支出绩效表</t>
  </si>
  <si>
    <t>项目类别</t>
  </si>
  <si>
    <t>项目责任人</t>
  </si>
  <si>
    <t>项目责任人电话</t>
  </si>
  <si>
    <t>项目总额</t>
  </si>
  <si>
    <t>其中：</t>
  </si>
  <si>
    <t>绩效目标</t>
  </si>
  <si>
    <t>一级指标</t>
  </si>
  <si>
    <t>二级指标</t>
  </si>
  <si>
    <t>三级指标</t>
  </si>
  <si>
    <t>绩效指标性质</t>
  </si>
  <si>
    <t>本年绩效指标值</t>
  </si>
  <si>
    <t>绩效度量单位</t>
  </si>
  <si>
    <t>指标方向性</t>
  </si>
  <si>
    <t>财政资金</t>
  </si>
  <si>
    <t>其他资金</t>
  </si>
  <si>
    <t>021006-首都体育学院</t>
  </si>
  <si>
    <t>11000022T000000439117-人才培养质量建设-外培计划</t>
  </si>
  <si>
    <t>31-部门项目</t>
  </si>
  <si>
    <t>王秋玉</t>
  </si>
  <si>
    <t>82099022</t>
  </si>
  <si>
    <t xml:space="preserve">1. 2名新招收的管理与传播学院外培计划本科学生参加海（境）外名校要求的英语水平考试，并达到标准；4名2021级外培学生继续第二年在美国伊萨卡学院的访学。 2. 6名学生获得外培计划资助，赴海（境）外名校（加拿大UBC或美国伊萨卡学院）进行1年的学习，并获得与冰雪动项目（场馆）的经营与管理或冰雪运动项目损伤的预防与康复相关课程的大约25学分/年，完成1年的学业。 3. 2名学生于2023年9月左右赴海（境）外名校学习，4名学生继续在美国伊萨卡学院进行第二年访学。2024年8月完成访学，回本校学习。 </t>
  </si>
  <si>
    <t>效益指标</t>
  </si>
  <si>
    <t>可持续影响指标</t>
  </si>
  <si>
    <t>雅思英语考试成绩</t>
  </si>
  <si>
    <t>≥</t>
  </si>
  <si>
    <t>6</t>
  </si>
  <si>
    <t>分</t>
  </si>
  <si>
    <t>正向指标</t>
  </si>
  <si>
    <t>学生专业课程成绩</t>
  </si>
  <si>
    <t>60</t>
  </si>
  <si>
    <t>产出指标</t>
  </si>
  <si>
    <t>质量指标</t>
  </si>
  <si>
    <t>在海外名校学习</t>
  </si>
  <si>
    <t>＝</t>
  </si>
  <si>
    <t>1</t>
  </si>
  <si>
    <t>年</t>
  </si>
  <si>
    <t>数量指标</t>
  </si>
  <si>
    <t>获得外配计划资助学生</t>
  </si>
  <si>
    <t>人</t>
  </si>
  <si>
    <t>时效指标</t>
  </si>
  <si>
    <t>2023年7月1日前取得合格雅思成绩</t>
  </si>
  <si>
    <t>2</t>
  </si>
  <si>
    <t>满意度指标</t>
  </si>
  <si>
    <t>服务对象满意度指标</t>
  </si>
  <si>
    <t>大于95%</t>
  </si>
  <si>
    <t>95</t>
  </si>
  <si>
    <t>%</t>
  </si>
  <si>
    <t>11000022T000000439138-国际合作与交流-北京市外国留学生奖学金</t>
  </si>
  <si>
    <t>褚英娣</t>
  </si>
  <si>
    <t>82099102</t>
  </si>
  <si>
    <t>通过北京市外国留学生奖学金项目的贯彻与落实，资助2023年博士研究生奖学金20万元，2023年硕士研究生奖学金45万元，2023年本科生奖学金24万元，2023年语言生、进修生奖学金11万元，帮助43名外国留学生更好地完成他们的学业。发挥学校体育特色，整合相关办学资源，培养高素质体育人才。</t>
  </si>
  <si>
    <t>博士研究生奖学金</t>
  </si>
  <si>
    <t>20</t>
  </si>
  <si>
    <t>万元</t>
  </si>
  <si>
    <t>语言生、进修生奖学金</t>
  </si>
  <si>
    <t>11</t>
  </si>
  <si>
    <t>硕士研究生奖学金</t>
  </si>
  <si>
    <t>45</t>
  </si>
  <si>
    <t>本科生奖学金</t>
  </si>
  <si>
    <t>24</t>
  </si>
  <si>
    <t>完成春季北京市外国留学生奖学金生评选</t>
  </si>
  <si>
    <t>21</t>
  </si>
  <si>
    <t>人数</t>
  </si>
  <si>
    <t>完成秋季北京市外国留学生奖学金生评选</t>
  </si>
  <si>
    <t>22</t>
  </si>
  <si>
    <t>资助优秀博士研究生、硕士研究生、本科生、语言生和进修生更好地完成学业</t>
  </si>
  <si>
    <t>43</t>
  </si>
  <si>
    <t>社会效益指标</t>
  </si>
  <si>
    <t>提高学校的对外知名度和办学层次</t>
  </si>
  <si>
    <t>定性</t>
  </si>
  <si>
    <t>优</t>
  </si>
  <si>
    <t>项</t>
  </si>
  <si>
    <t>弘扬中华民族的文化，增进外国留学生对中国的感情</t>
  </si>
  <si>
    <t>经济效益指标</t>
  </si>
  <si>
    <t>扩大留学生招生规模，使更多的外国留学生来我校学习和进修</t>
  </si>
  <si>
    <t>优秀博士研究生、硕士研究生、本科生、语言生和进修生学业完成情况</t>
  </si>
  <si>
    <t>11000022T000000439140-国际合作与交流-北京市“一带一路”国家人才培养基地</t>
  </si>
  <si>
    <t>通过“一带一路”国家人才培养基地项目的贯彻与落实，资助2020级“一带一路”沿线国家博士研究生、硕士研究生共计4人完成2023年学业，培养卓越体育人才，进一步推动与“一带一路”沿线国家高等学校之间更广泛合作平台的搭建。</t>
  </si>
  <si>
    <t>资助2020级在校“一带一路”沿线国家硕士完成2023年学业</t>
  </si>
  <si>
    <t>资助2020级在校“一带一路”沿线国家博士完成2023年学业</t>
  </si>
  <si>
    <t>3</t>
  </si>
  <si>
    <t>2023年硕士研究生奖学金</t>
  </si>
  <si>
    <t>3.51</t>
  </si>
  <si>
    <t>2023年博士研究生奖学金</t>
  </si>
  <si>
    <t>13.17</t>
  </si>
  <si>
    <t>资助2020级“一带一路”沿线国家博士研究生、硕士研究社更好地完成2023年学业</t>
  </si>
  <si>
    <t>4</t>
  </si>
  <si>
    <t>经济效益方面，吸引更多“一带一路”沿线国家高层次、优秀体育人才来我校学习、交流、培训</t>
  </si>
  <si>
    <t>社会效益方面，积极发挥我校的课程优势，推动我校与“一带一路”沿线国家教育交流与合作</t>
  </si>
  <si>
    <t>可持续影响方面，提升我校教育对服务北京市“一带一路”国家卓越体育人才培养工作的贡献力</t>
  </si>
  <si>
    <t>2023年“一带一路”沿线国家博士研究生和硕士研究生学业完成情况</t>
  </si>
  <si>
    <t>11000022Y000000439146-学生资助-研究生国家助学金</t>
  </si>
  <si>
    <t>22-其他运转类</t>
  </si>
  <si>
    <t>王荣波</t>
  </si>
  <si>
    <t>整体预计2023年1月开始，2023年12月完成。项目产出成本为686.8万元，达到预定投资目标要求。助学金按时足额发放。本项目目标满足广大师生要求，获得其好评。受益学生满意度达 90%。</t>
  </si>
  <si>
    <t>获得助学金的研究生数量</t>
  </si>
  <si>
    <t>908</t>
  </si>
  <si>
    <t>研究生满意度</t>
  </si>
  <si>
    <t>高</t>
  </si>
  <si>
    <t>研究生助学金金额</t>
  </si>
  <si>
    <t>686.8</t>
  </si>
  <si>
    <t>11000022Y000000439148-学生资助-研究生学业奖学金</t>
  </si>
  <si>
    <t>整体预计2023年3月开始，2023年12月完成。项目产出成本为388.8万元，达到预定投资目标要求。完善研究生奖助体系，奖励表现优异的学生。本项目目标满足广大师生要求，获得其好评。受益学生满意度达 90%。</t>
  </si>
  <si>
    <t>研究生数量</t>
  </si>
  <si>
    <t>研究生学业奖学金金额</t>
  </si>
  <si>
    <t>388.8</t>
  </si>
  <si>
    <t>11000022Y000000439149-学生资助-本专科生国家助学金</t>
  </si>
  <si>
    <t>做好家庭经济困难学生的资助工作，激励学生勤奋学习、努力进取，促进学生在德、智、体、美等方面全面发展，帮助学生顺利完成学业</t>
  </si>
  <si>
    <t>为学生提供国家助学金（一等）</t>
  </si>
  <si>
    <t>116</t>
  </si>
  <si>
    <t>为学生提供国家助学金（二等）</t>
  </si>
  <si>
    <t>174</t>
  </si>
  <si>
    <t>2022年9月启动北京市国家助学金评定，2023年1月-2023年12月向学生按月发放助学金</t>
  </si>
  <si>
    <t>实现精准资助，按时发放助学金</t>
  </si>
  <si>
    <t>减轻学生经济负担</t>
  </si>
  <si>
    <t>受到资助的学生对于学校资助工作感到满意</t>
  </si>
  <si>
    <t>11000022Y000000439150-学生资助-赴北京市边远山区基层工作学费补偿和国家助学贷款代偿经费</t>
  </si>
  <si>
    <t>陈燕</t>
  </si>
  <si>
    <t>82099061</t>
  </si>
  <si>
    <t>高校毕业生是国家宝贵的人才资源，学校坚持以习近平新时代中国特色社会主义思想为指导，深入落实党中央、国务院及北京市关于促进高校毕业生就业创业的一系列重大决策部署，把就业工作摆在最突出位置，努力实现毕业生更高质量和更充分就业。当前，随着经济体制改革的深化和经济结构的战略性调整，一方面高校毕业生就业面临着一些困难和问题，另一方面广大基层特别是艰苦边远地区还存在人才匮乏的状况。积极引导和鼓励本市高校毕业生面向基层就业，有利于青年人才的健康成长和改善基层人才队伍的结构，也有利于促进城乡和区域经济的协调发展。</t>
  </si>
  <si>
    <t>受到资助的学生对于学校资助工作满意度</t>
  </si>
  <si>
    <t>项目完成进度</t>
  </si>
  <si>
    <t>非师范类本科生一年学费</t>
  </si>
  <si>
    <t>根据北京市财政局、北京市教育委员会文件的有关规定，精心组织，周密安排，做好学费和国家助学贷款代偿工作。</t>
  </si>
  <si>
    <t>能够鼓励和引导毕业生积极到基层和艰苦边远地区工作</t>
  </si>
  <si>
    <t>好</t>
  </si>
  <si>
    <t>11000022Y000000440750-学生资助-生活物价补贴</t>
  </si>
  <si>
    <t>82098598</t>
  </si>
  <si>
    <t>做好学生的资助工作，激励学生勤奋学习、努力进取，促进学生在德、智、体、美等方面全面发展，帮助学生顺利完成学业。</t>
  </si>
  <si>
    <t>实现精准资助，按要求发放生活物价补贴</t>
  </si>
  <si>
    <t>按时向学生发放生活物价补贴</t>
  </si>
  <si>
    <t>10</t>
  </si>
  <si>
    <t>月</t>
  </si>
  <si>
    <t>本科师范生1320人，非师范生2160人</t>
  </si>
  <si>
    <t>3480</t>
  </si>
  <si>
    <t>受到资助的学生对于学校资助工作感到满意度高</t>
  </si>
  <si>
    <t>为学生发放生活物价补贴，适当减轻学生经济负担</t>
  </si>
  <si>
    <t>11000022Y000000452879-学生资助-高校家庭困难学生饮水、洗澡、电话补助</t>
  </si>
  <si>
    <t>做好家庭经济困难学生的资助工作，激励学生勤奋学习、努力进取，促进学生在德、智、体、美等方面全面发展，帮助学生顺利完成学业。</t>
  </si>
  <si>
    <t>实现精准资助，按时发放饮水、洗澡、电话补助</t>
  </si>
  <si>
    <t>297</t>
  </si>
  <si>
    <t>2023年4月上旬确定学生饮水、洗澡、电话补助发放名单，2023年4月下旬向家庭困难学生发放补助</t>
  </si>
  <si>
    <t>为学生提供家庭困难学生饮水、洗澡、电话补助</t>
  </si>
  <si>
    <t>11000022Y000000493737-学生资助-退役士兵本专科生国家助学金</t>
  </si>
  <si>
    <t>董建锋</t>
  </si>
  <si>
    <t>落实市属高校退役士兵国家助学金政策，按时按标准足额及时发放到个人。</t>
  </si>
  <si>
    <t>资金下达，及时发放</t>
  </si>
  <si>
    <t>"实现精准资助，按时发放助学金"</t>
  </si>
  <si>
    <t>2个学期，126人退伍</t>
  </si>
  <si>
    <t>126</t>
  </si>
  <si>
    <t>减轻学生经济负担，提高学生荣誉感</t>
  </si>
  <si>
    <t>"受到资助的学生对于国家资助工作感到满意"</t>
  </si>
  <si>
    <t>11000023Y000001892629-改善办学保障条件—首都体育学院留学生公寓整体改造工程</t>
  </si>
  <si>
    <t>杨小江</t>
  </si>
  <si>
    <t>项目产出成本为713.110175万元，达到预定投资目标要求。通过本改造项目实施，彻底解决了我校留学生公寓墙面开裂和卫生间渗漏引起的安全隐患问题，满足了我校留学生和外籍专家的正常住宿要求，提升了我校基础设施建设水平，并通过环境的改善吸引更多留学生来我校学习，具有良好的社会效益。</t>
  </si>
  <si>
    <t>按期竣工</t>
  </si>
  <si>
    <t>竣工验收</t>
  </si>
  <si>
    <t>100</t>
  </si>
  <si>
    <t>改造面积</t>
  </si>
  <si>
    <t>6147</t>
  </si>
  <si>
    <t>平方米</t>
  </si>
  <si>
    <t>改造数量</t>
  </si>
  <si>
    <t>134</t>
  </si>
  <si>
    <t>个（套）</t>
  </si>
  <si>
    <t>成本指标</t>
  </si>
  <si>
    <t>经济成本指标</t>
  </si>
  <si>
    <t>成本控制在预算范围内</t>
  </si>
  <si>
    <t>≤</t>
  </si>
  <si>
    <t>师生满意度</t>
  </si>
  <si>
    <t>正常使用年限</t>
  </si>
  <si>
    <t>11000023Y000001892635-改善办学保障条件—首都体育学院地下空间整治工程</t>
  </si>
  <si>
    <t>项目产出成本为161.9306万元，达到预定投资目标要求。通过本改造工程，我校学生服务中心、男女生公寓及研究生公寓地下室渗漏问题彻底解决，确保了地下空间配电室、网络机房及库房等功能用房的正常安全运行，解决了我校体育教学器材、道具和演出服装等的存放库房和学生的服务性用房问题，保证学生洗衣房和校园超市等功能，保障了全校广大师生正常教学和生活，具有良好的社会效益和经济效益。</t>
  </si>
  <si>
    <t>8067.9</t>
  </si>
  <si>
    <t>控制在预算额度内</t>
  </si>
  <si>
    <t>广大师生满意度</t>
  </si>
  <si>
    <t>11000023Y000001892638-改善办学保障条件—首都体育学院游泳馆配套设施改造项目</t>
  </si>
  <si>
    <t>项目产出成本为145.184645万元，达到预定投资目标要求。通过本改造项目实施，彻底解决我校游泳馆淋浴及更衣间设施老化、通风系统年久失修、及部分屋面渗漏等引起的安全隐患，保证我校游泳专业教学和训练活动的正常进行，进一步提升我校基础设施建设水平，推进学校教育事业可持续发展，有良好的社会效益。</t>
  </si>
  <si>
    <t>按期完工</t>
  </si>
  <si>
    <t>750</t>
  </si>
  <si>
    <t>11000023Y000001892641-改善办学保障条件—首都体育学院学生服务中心修缮改造工程</t>
  </si>
  <si>
    <t>项目产出成本为99.300841万元，达到预定投资目标要求。通过本改造工程的实施，我校学生服务中心基础设施条件得到明显改善，彻底解决了管道老化、地面渗漏和瓷砖开裂引起的安全隐患问题，保障了我校师生正常就餐环境和人身安全，具有良好的社会效益。</t>
  </si>
  <si>
    <t>3810</t>
  </si>
  <si>
    <t>进度控制</t>
  </si>
  <si>
    <t>11000023Y000001892702-校园信息化基础设施建设</t>
  </si>
  <si>
    <t>孙燕</t>
  </si>
  <si>
    <t>82099162</t>
  </si>
  <si>
    <t>本项目建设大幅度提升了信息化对学校教学、训练和科研工作的保障能力，提高了学校的社会服务能力。进行10个楼宇的有线无线网络建设，满足师生工作、教学、科研中的上网需求；进行气膜馆扩音系统建设，支持气膜馆教学、训练等扩音需求；进行核心机房环控、不间断电源及空调建设，保障学校信息化基础设施不间断运行；进行数据安全硬件建设，大力提高数据中心服务质量和业务保障能力。</t>
  </si>
  <si>
    <t>网络基础建设</t>
  </si>
  <si>
    <t>气膜滑冰馆音响扩声系统建设</t>
  </si>
  <si>
    <t>核心机房环境建设</t>
  </si>
  <si>
    <t>数据安全硬件建设</t>
  </si>
  <si>
    <t>网络基础建设-交换机</t>
  </si>
  <si>
    <t>验收标准</t>
  </si>
  <si>
    <t>网络基础建设-十个楼宇无线AP覆盖</t>
  </si>
  <si>
    <t>气膜滑冰馆音箱扩音系统建设</t>
  </si>
  <si>
    <t>网络基础建设-认证计费系统</t>
  </si>
  <si>
    <t>施工 （广联达软件测算）</t>
  </si>
  <si>
    <t>2023年12月底前</t>
  </si>
  <si>
    <t>生态效益指标</t>
  </si>
  <si>
    <t>校内师生以及 来校训练、培训、参赛人员</t>
  </si>
  <si>
    <t>98</t>
  </si>
  <si>
    <t>资金预算</t>
  </si>
  <si>
    <t>万</t>
  </si>
  <si>
    <t>11000023Y000002117403-凤凰岭校区年度维持性经费</t>
  </si>
  <si>
    <t>曹峰</t>
  </si>
  <si>
    <t>82099981</t>
  </si>
  <si>
    <t>提高在校师生的教学、训练、生活等后勤工作保障水平，保质保量，顺利完成日常教学、训练工作，为完成年度工作计划提供坚强保障。</t>
  </si>
  <si>
    <t>按照协议约定按时支付</t>
  </si>
  <si>
    <t>凤凰岭校区年度维持性经费</t>
  </si>
  <si>
    <t>确保在校师生的教学、训练、生活等后勤工作保障有力，为教学训练任务提供坚强保障</t>
  </si>
  <si>
    <t>教学、训练、生活的保障工作</t>
  </si>
  <si>
    <t>11000023Y000002132239-北京市中小学体育改革项目</t>
  </si>
  <si>
    <t>庞磊</t>
  </si>
  <si>
    <t>通过对中小学日运动负荷监测系统和数据分析对中小学生的校内外运动情况以及健康状态进行科学评估，针对日运动负荷的监测，落实运动项目场景和日运动负荷的关联方案，以及运动负荷过量和学生内因性带来的损伤风险评估和对策，并通过提供便捷的实时课堂和数据分析系统组成的数字化工具帮助体育教师建立学生个体差异化为基础的体育课程设计依据，以便完成日运动负荷达标和考核为导向的执行解决方案，以提升中小学生整体的体质健康水平。同时，推动中小学生通过运动锻炼提升体质健康的标准建设，加快中小学体育改革向更加科学化和合理化的方向发展。</t>
  </si>
  <si>
    <t>学生数量</t>
  </si>
  <si>
    <t>1000</t>
  </si>
  <si>
    <t>名</t>
  </si>
  <si>
    <t>运动项目评价</t>
  </si>
  <si>
    <t>模型算法</t>
  </si>
  <si>
    <t>文献综述</t>
  </si>
  <si>
    <t>篇</t>
  </si>
  <si>
    <t>行政区数量</t>
  </si>
  <si>
    <t>个</t>
  </si>
  <si>
    <t>学校数量</t>
  </si>
  <si>
    <t>30</t>
  </si>
  <si>
    <t>所</t>
  </si>
  <si>
    <t>研究报告</t>
  </si>
  <si>
    <t>份</t>
  </si>
  <si>
    <t>评价体系</t>
  </si>
  <si>
    <t>套</t>
  </si>
  <si>
    <t>系统可靠性</t>
  </si>
  <si>
    <t>99</t>
  </si>
  <si>
    <t>2023年1月-12月</t>
  </si>
  <si>
    <t>为设计体质健康评测和干预方案及制定相关健康促进政策提供持续的数据支撑</t>
  </si>
  <si>
    <t>推动中小学体育健康有序发展，构建北京市学生体质健康评价体系</t>
  </si>
  <si>
    <t>受益师生满意度</t>
  </si>
  <si>
    <t>90</t>
  </si>
  <si>
    <t>11000023Y000002153272-劳务派遣管理服务费</t>
  </si>
  <si>
    <t>洪晶</t>
  </si>
  <si>
    <t>保证劳务派遣人员工资及时准确发放</t>
  </si>
  <si>
    <t>劳务派遣人员管理服务费</t>
  </si>
  <si>
    <t>3.205</t>
  </si>
  <si>
    <t>及时准确</t>
  </si>
  <si>
    <t>劳务派遣人员满意度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</si>
</sst>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_);[Red]\(#,##0.000000\)"/>
  </numFmts>
  <fonts count="67">
    <font>
      <sz val="11"/>
      <color indexed="8"/>
      <name val="Calibri"/>
      <family val="0"/>
    </font>
    <font>
      <sz val="11"/>
      <name val="宋体"/>
      <family val="0"/>
    </font>
    <font>
      <sz val="11"/>
      <color indexed="8"/>
      <name val="宋体"/>
      <family val="0"/>
    </font>
    <font>
      <sz val="9"/>
      <color indexed="8"/>
      <name val="宋体"/>
      <family val="0"/>
    </font>
    <font>
      <b/>
      <sz val="12"/>
      <name val="宋体"/>
      <family val="0"/>
    </font>
    <font>
      <sz val="9"/>
      <name val="宋体"/>
      <family val="0"/>
    </font>
    <font>
      <b/>
      <sz val="10"/>
      <name val="宋体"/>
      <family val="0"/>
    </font>
    <font>
      <b/>
      <sz val="9"/>
      <name val="SimSun"/>
      <family val="0"/>
    </font>
    <font>
      <sz val="9"/>
      <color indexed="8"/>
      <name val="SimSun"/>
      <family val="0"/>
    </font>
    <font>
      <b/>
      <sz val="9"/>
      <color indexed="8"/>
      <name val="黑体"/>
      <family val="3"/>
    </font>
    <font>
      <b/>
      <sz val="12"/>
      <color indexed="8"/>
      <name val="宋体"/>
      <family val="0"/>
    </font>
    <font>
      <sz val="10"/>
      <color indexed="8"/>
      <name val="SimSun"/>
      <family val="0"/>
    </font>
    <font>
      <b/>
      <sz val="10"/>
      <color indexed="8"/>
      <name val="宋体"/>
      <family val="0"/>
    </font>
    <font>
      <sz val="10"/>
      <color indexed="8"/>
      <name val="宋体"/>
      <family val="0"/>
    </font>
    <font>
      <sz val="10"/>
      <color indexed="8"/>
      <name val="Hiragino Sans GB"/>
      <family val="2"/>
    </font>
    <font>
      <b/>
      <sz val="9"/>
      <color indexed="8"/>
      <name val="SimSun"/>
      <family val="0"/>
    </font>
    <font>
      <b/>
      <sz val="9"/>
      <color indexed="8"/>
      <name val="宋体"/>
      <family val="0"/>
    </font>
    <font>
      <sz val="9"/>
      <name val="SimSun"/>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9"/>
      <color rgb="FF000000"/>
      <name val="宋体"/>
      <family val="0"/>
    </font>
    <font>
      <sz val="11"/>
      <name val="Calibri"/>
      <family val="0"/>
    </font>
    <font>
      <sz val="9"/>
      <color rgb="FF000000"/>
      <name val="SimSun"/>
      <family val="0"/>
    </font>
    <font>
      <b/>
      <sz val="9"/>
      <color rgb="FF000000"/>
      <name val="黑体"/>
      <family val="3"/>
    </font>
    <font>
      <b/>
      <sz val="12"/>
      <color rgb="FF000000"/>
      <name val="宋体"/>
      <family val="0"/>
    </font>
    <font>
      <sz val="10"/>
      <color rgb="FF000000"/>
      <name val="SimSun"/>
      <family val="0"/>
    </font>
    <font>
      <b/>
      <sz val="10"/>
      <color rgb="FF000000"/>
      <name val="宋体"/>
      <family val="0"/>
    </font>
    <font>
      <sz val="10"/>
      <color rgb="FF000000"/>
      <name val="宋体"/>
      <family val="0"/>
    </font>
    <font>
      <sz val="10"/>
      <color rgb="FF000000"/>
      <name val="Hiragino Sans GB"/>
      <family val="2"/>
    </font>
    <font>
      <b/>
      <sz val="9"/>
      <color rgb="FF000000"/>
      <name val="SimSun"/>
      <family val="0"/>
    </font>
    <font>
      <b/>
      <sz val="9"/>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EFF2F7"/>
        <bgColor indexed="64"/>
      </patternFill>
    </fill>
    <fill>
      <patternFill patternType="solid">
        <fgColor rgb="FFFFFFFF"/>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style="thin">
        <color rgb="FFFFFFFF"/>
      </right>
      <top style="thin">
        <color rgb="FFFFFFFF"/>
      </top>
      <bottom style="thin">
        <color rgb="FFFFFFFF"/>
      </bottom>
    </border>
    <border>
      <left style="thin">
        <color rgb="FFFFFFFF"/>
      </left>
      <right style="thin">
        <color rgb="FFFFFFFF"/>
      </right>
      <top style="thin">
        <color rgb="FFFFFFFF"/>
      </top>
      <bottom style="thin">
        <color rgb="FFFFFFFF"/>
      </bottom>
    </border>
    <border>
      <left/>
      <right style="thin">
        <color rgb="FFFFFFFF"/>
      </right>
      <top style="thin">
        <color rgb="FFFFFFFF"/>
      </top>
      <bottom/>
    </border>
    <border>
      <left style="thin">
        <color rgb="FFFFFFFF"/>
      </left>
      <right style="thin">
        <color rgb="FFFFFFFF"/>
      </right>
      <top style="thin">
        <color rgb="FFFFFFFF"/>
      </top>
      <bottom/>
    </border>
    <border>
      <left style="thin"/>
      <right style="thin"/>
      <top style="thin"/>
      <bottom style="thin"/>
    </border>
    <border>
      <left>
        <color indexed="9"/>
      </left>
      <right>
        <color indexed="9"/>
      </right>
      <top style="thin">
        <color rgb="FFFFFFFF"/>
      </top>
      <bottom style="thin">
        <color rgb="FFFFFFFF"/>
      </bottom>
    </border>
    <border>
      <left style="thin">
        <color rgb="FFFFFFFF"/>
      </left>
      <right style="thin">
        <color rgb="FFFFFFFF"/>
      </right>
      <top style="thin">
        <color rgb="FFFFFFFF"/>
      </top>
      <bottom>
        <color indexed="9"/>
      </bottom>
    </border>
    <border>
      <left style="thin">
        <color rgb="FFFFFFFF"/>
      </left>
      <right>
        <color indexed="9"/>
      </right>
      <top style="thin">
        <color rgb="FFFFFFFF"/>
      </top>
      <bottom style="thin">
        <color rgb="FFFFFFFF"/>
      </bottom>
    </border>
    <border>
      <left style="thin">
        <color rgb="FFC2C3C4"/>
      </left>
      <right style="thin">
        <color rgb="FFC2C3C4"/>
      </right>
      <top style="thin">
        <color rgb="FFC2C3C4"/>
      </top>
      <bottom style="thin">
        <color rgb="FFC2C3C4"/>
      </bottom>
    </border>
    <border>
      <left style="thin">
        <color rgb="FFC0C0C0"/>
      </left>
      <right style="thin">
        <color rgb="FFC0C0C0"/>
      </right>
      <top style="thin">
        <color rgb="FFC0C0C0"/>
      </top>
      <bottom style="thin">
        <color rgb="FFC0C0C0"/>
      </bottom>
    </border>
    <border>
      <left style="thin">
        <color rgb="FFFFFFFF"/>
      </left>
      <right style="thin">
        <color rgb="FFFFFFFF"/>
      </right>
      <top>
        <color indexed="8"/>
      </top>
      <bottom>
        <color indexed="9"/>
      </bottom>
    </border>
    <border>
      <left style="thin">
        <color rgb="FFFFFFFF"/>
      </left>
      <right>
        <color indexed="9"/>
      </right>
      <top>
        <color indexed="8"/>
      </top>
      <bottom>
        <color indexed="9"/>
      </bottom>
    </border>
    <border>
      <left style="thin">
        <color rgb="FFFFFFFF"/>
      </left>
      <right style="thin">
        <color rgb="FFFFFFFF"/>
      </right>
      <top>
        <color indexed="9"/>
      </top>
      <bottom>
        <color indexed="9"/>
      </bottom>
    </border>
    <border>
      <left>
        <color indexed="9"/>
      </left>
      <right>
        <color indexed="9"/>
      </right>
      <top style="thin">
        <color rgb="FFFFFFFF"/>
      </top>
      <bottom>
        <color indexed="9"/>
      </bottom>
    </border>
    <border>
      <left style="thin">
        <color rgb="FFFFFFFF"/>
      </left>
      <right>
        <color indexed="9"/>
      </right>
      <top>
        <color indexed="9"/>
      </top>
      <bottom>
        <color indexed="9"/>
      </bottom>
    </border>
    <border>
      <left style="thin">
        <color rgb="FFFFFFFF"/>
      </left>
      <right>
        <color indexed="9"/>
      </right>
      <top style="thin">
        <color rgb="FFFFFFFF"/>
      </top>
      <bottom>
        <color indexed="9"/>
      </bottom>
    </border>
    <border>
      <left style="thin">
        <color rgb="FFFFFFFF"/>
      </left>
      <right>
        <color indexed="9"/>
      </right>
      <top>
        <color indexed="9"/>
      </top>
      <bottom style="thin">
        <color rgb="FFFFFFFF"/>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7" borderId="2" applyNumberFormat="0" applyFont="0" applyAlignment="0" applyProtection="0"/>
    <xf numFmtId="0" fontId="39"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9" fillId="9" borderId="0" applyNumberFormat="0" applyBorder="0" applyAlignment="0" applyProtection="0"/>
    <xf numFmtId="0" fontId="42" fillId="0" borderId="4" applyNumberFormat="0" applyFill="0" applyAlignment="0" applyProtection="0"/>
    <xf numFmtId="0" fontId="39"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0" fillId="0" borderId="0">
      <alignment vertical="center"/>
      <protection/>
    </xf>
    <xf numFmtId="0" fontId="36" fillId="0" borderId="0">
      <alignment vertical="center"/>
      <protection/>
    </xf>
  </cellStyleXfs>
  <cellXfs count="91">
    <xf numFmtId="0" fontId="0" fillId="0" borderId="0" xfId="0" applyFont="1" applyAlignment="1">
      <alignment vertical="center"/>
    </xf>
    <xf numFmtId="0" fontId="36" fillId="0" borderId="0" xfId="64">
      <alignment vertical="center"/>
      <protection/>
    </xf>
    <xf numFmtId="0" fontId="55" fillId="0" borderId="9" xfId="63" applyFont="1" applyBorder="1" applyAlignment="1">
      <alignment vertical="center" wrapText="1"/>
      <protection/>
    </xf>
    <xf numFmtId="0" fontId="56" fillId="0" borderId="10" xfId="63" applyFont="1" applyBorder="1" applyAlignment="1">
      <alignment vertical="center" wrapText="1"/>
      <protection/>
    </xf>
    <xf numFmtId="0" fontId="4" fillId="0" borderId="9" xfId="63" applyFont="1" applyBorder="1" applyAlignment="1">
      <alignment horizontal="center" vertical="center"/>
      <protection/>
    </xf>
    <xf numFmtId="0" fontId="4" fillId="0" borderId="10" xfId="63" applyFont="1" applyBorder="1" applyAlignment="1">
      <alignment horizontal="center" vertical="center"/>
      <protection/>
    </xf>
    <xf numFmtId="0" fontId="5" fillId="0" borderId="11" xfId="63" applyFont="1" applyBorder="1" applyAlignment="1">
      <alignment vertical="center" wrapText="1"/>
      <protection/>
    </xf>
    <xf numFmtId="0" fontId="5" fillId="0" borderId="12" xfId="63" applyFont="1" applyBorder="1" applyAlignment="1">
      <alignment vertical="center" wrapText="1"/>
      <protection/>
    </xf>
    <xf numFmtId="0" fontId="6" fillId="0" borderId="13" xfId="63" applyFont="1" applyBorder="1" applyAlignment="1">
      <alignment horizontal="center" vertical="center" wrapText="1"/>
      <protection/>
    </xf>
    <xf numFmtId="0" fontId="7" fillId="0" borderId="13" xfId="63" applyFont="1" applyBorder="1" applyAlignment="1">
      <alignment horizontal="center" vertical="center" wrapText="1"/>
      <protection/>
    </xf>
    <xf numFmtId="0" fontId="57" fillId="0" borderId="13" xfId="63" applyFont="1" applyBorder="1">
      <alignment vertical="center"/>
      <protection/>
    </xf>
    <xf numFmtId="176" fontId="5" fillId="0" borderId="13" xfId="63" applyNumberFormat="1" applyFont="1" applyBorder="1" applyAlignment="1">
      <alignment horizontal="right" vertical="center" wrapText="1"/>
      <protection/>
    </xf>
    <xf numFmtId="0" fontId="5" fillId="0" borderId="13" xfId="63" applyFont="1" applyBorder="1" applyAlignment="1">
      <alignment horizontal="left" vertical="center" wrapText="1"/>
      <protection/>
    </xf>
    <xf numFmtId="0" fontId="55" fillId="0" borderId="10" xfId="63" applyFont="1" applyBorder="1" applyAlignment="1">
      <alignment vertical="center" wrapText="1"/>
      <protection/>
    </xf>
    <xf numFmtId="0" fontId="1" fillId="0" borderId="12" xfId="63" applyFont="1" applyBorder="1" applyAlignment="1">
      <alignment vertical="center" wrapText="1"/>
      <protection/>
    </xf>
    <xf numFmtId="0" fontId="5" fillId="0" borderId="12" xfId="63" applyFont="1" applyBorder="1" applyAlignment="1">
      <alignment horizontal="right" vertical="center" wrapText="1"/>
      <protection/>
    </xf>
    <xf numFmtId="0" fontId="57" fillId="0" borderId="13" xfId="63" applyFont="1" applyBorder="1" applyAlignment="1">
      <alignment horizontal="left" vertical="center"/>
      <protection/>
    </xf>
    <xf numFmtId="0" fontId="5" fillId="0" borderId="13" xfId="63" applyFont="1" applyBorder="1" applyAlignment="1">
      <alignment horizontal="left" vertical="center"/>
      <protection/>
    </xf>
    <xf numFmtId="0" fontId="58" fillId="0" borderId="10" xfId="0" applyFont="1" applyBorder="1" applyAlignment="1">
      <alignment vertical="center" wrapText="1"/>
    </xf>
    <xf numFmtId="0" fontId="55" fillId="0" borderId="10" xfId="0" applyFont="1" applyBorder="1" applyAlignment="1">
      <alignment vertical="center" wrapText="1"/>
    </xf>
    <xf numFmtId="0" fontId="58" fillId="0" borderId="14" xfId="0" applyFont="1" applyBorder="1" applyAlignment="1">
      <alignment vertical="center" wrapText="1"/>
    </xf>
    <xf numFmtId="0" fontId="59" fillId="0" borderId="10" xfId="0" applyFont="1" applyBorder="1" applyAlignment="1">
      <alignment horizontal="center" vertical="center"/>
    </xf>
    <xf numFmtId="0" fontId="60" fillId="0" borderId="10" xfId="0" applyFont="1" applyBorder="1" applyAlignment="1">
      <alignment horizontal="center" vertical="center"/>
    </xf>
    <xf numFmtId="0" fontId="58" fillId="0" borderId="15" xfId="0" applyFont="1" applyBorder="1" applyAlignment="1">
      <alignment vertical="center" wrapText="1"/>
    </xf>
    <xf numFmtId="0" fontId="56" fillId="0" borderId="15" xfId="0" applyFont="1" applyBorder="1" applyAlignment="1">
      <alignment vertical="center" wrapText="1"/>
    </xf>
    <xf numFmtId="0" fontId="58" fillId="0" borderId="15" xfId="0" applyFont="1" applyBorder="1" applyAlignment="1">
      <alignment horizontal="right" vertical="center" wrapText="1"/>
    </xf>
    <xf numFmtId="0" fontId="61" fillId="0" borderId="16" xfId="0" applyFont="1" applyBorder="1" applyAlignment="1">
      <alignment vertical="center" wrapText="1"/>
    </xf>
    <xf numFmtId="0" fontId="62" fillId="33" borderId="17" xfId="0" applyFont="1" applyFill="1" applyBorder="1" applyAlignment="1">
      <alignment horizontal="center" vertical="center" wrapText="1"/>
    </xf>
    <xf numFmtId="0" fontId="61" fillId="0" borderId="14" xfId="0" applyFont="1" applyBorder="1" applyAlignment="1">
      <alignment vertical="center" wrapText="1"/>
    </xf>
    <xf numFmtId="0" fontId="63" fillId="0" borderId="16" xfId="0" applyFont="1" applyBorder="1" applyAlignment="1">
      <alignment vertical="center"/>
    </xf>
    <xf numFmtId="0" fontId="64" fillId="0" borderId="14" xfId="0" applyFont="1" applyBorder="1" applyAlignment="1">
      <alignment vertical="center" wrapText="1"/>
    </xf>
    <xf numFmtId="0" fontId="65" fillId="0" borderId="16" xfId="0" applyFont="1" applyBorder="1" applyAlignment="1">
      <alignment vertical="center" wrapText="1"/>
    </xf>
    <xf numFmtId="0" fontId="66" fillId="0" borderId="17" xfId="0" applyFont="1" applyBorder="1" applyAlignment="1">
      <alignment horizontal="center" vertical="center"/>
    </xf>
    <xf numFmtId="0" fontId="66" fillId="0" borderId="17" xfId="0" applyFont="1" applyBorder="1" applyAlignment="1">
      <alignment horizontal="left" vertical="center"/>
    </xf>
    <xf numFmtId="0" fontId="56" fillId="0" borderId="18" xfId="0" applyFont="1" applyBorder="1" applyAlignment="1">
      <alignment horizontal="right" vertical="center"/>
    </xf>
    <xf numFmtId="0" fontId="65" fillId="0" borderId="14" xfId="0" applyFont="1" applyBorder="1" applyAlignment="1">
      <alignment vertical="center" wrapText="1"/>
    </xf>
    <xf numFmtId="0" fontId="58" fillId="0" borderId="16" xfId="0" applyFont="1" applyBorder="1" applyAlignment="1">
      <alignment vertical="center" wrapText="1"/>
    </xf>
    <xf numFmtId="0" fontId="56" fillId="0" borderId="17" xfId="0" applyFont="1" applyBorder="1" applyAlignment="1">
      <alignment horizontal="left" vertical="center" wrapText="1"/>
    </xf>
    <xf numFmtId="0" fontId="56" fillId="0" borderId="18" xfId="0" applyFont="1" applyBorder="1" applyAlignment="1">
      <alignment horizontal="right" vertical="center" wrapText="1"/>
    </xf>
    <xf numFmtId="0" fontId="58" fillId="0" borderId="19" xfId="0" applyFont="1" applyBorder="1" applyAlignment="1">
      <alignment vertical="center" wrapText="1"/>
    </xf>
    <xf numFmtId="0" fontId="58" fillId="0" borderId="20" xfId="0" applyFont="1" applyBorder="1" applyAlignment="1">
      <alignment vertical="center" wrapText="1"/>
    </xf>
    <xf numFmtId="0" fontId="56" fillId="0" borderId="10" xfId="0" applyFont="1" applyBorder="1" applyAlignment="1">
      <alignment vertical="center" wrapText="1"/>
    </xf>
    <xf numFmtId="0" fontId="17" fillId="0" borderId="0" xfId="0" applyFont="1" applyBorder="1" applyAlignment="1">
      <alignment vertical="center" wrapText="1"/>
    </xf>
    <xf numFmtId="0" fontId="63" fillId="0" borderId="16" xfId="0" applyFont="1" applyBorder="1" applyAlignment="1">
      <alignment vertical="center" wrapText="1"/>
    </xf>
    <xf numFmtId="0" fontId="56" fillId="0" borderId="16" xfId="0" applyFont="1" applyBorder="1" applyAlignment="1">
      <alignment vertical="center" wrapText="1"/>
    </xf>
    <xf numFmtId="0" fontId="56" fillId="0" borderId="18" xfId="0" applyFont="1" applyBorder="1" applyAlignment="1">
      <alignment horizontal="center" vertical="center"/>
    </xf>
    <xf numFmtId="0" fontId="56" fillId="0" borderId="21" xfId="0" applyFont="1" applyBorder="1" applyAlignment="1">
      <alignment vertical="center" wrapText="1"/>
    </xf>
    <xf numFmtId="0" fontId="56" fillId="0" borderId="14" xfId="0" applyFont="1" applyBorder="1" applyAlignment="1">
      <alignment vertical="center" wrapText="1"/>
    </xf>
    <xf numFmtId="0" fontId="56" fillId="0" borderId="15" xfId="0" applyFont="1" applyBorder="1" applyAlignment="1">
      <alignment horizontal="right" vertical="center" wrapText="1"/>
    </xf>
    <xf numFmtId="0" fontId="56" fillId="0" borderId="22" xfId="0" applyFont="1" applyBorder="1" applyAlignment="1">
      <alignment vertical="center" wrapText="1"/>
    </xf>
    <xf numFmtId="0" fontId="63" fillId="0" borderId="14" xfId="0" applyFont="1" applyBorder="1" applyAlignment="1">
      <alignment vertical="center" wrapText="1"/>
    </xf>
    <xf numFmtId="0" fontId="61" fillId="0" borderId="0" xfId="0" applyFont="1" applyBorder="1" applyAlignment="1">
      <alignment vertical="center" wrapText="1"/>
    </xf>
    <xf numFmtId="0" fontId="56" fillId="0" borderId="0" xfId="0" applyFont="1" applyBorder="1" applyAlignment="1">
      <alignment vertical="center" wrapText="1"/>
    </xf>
    <xf numFmtId="0" fontId="56" fillId="0" borderId="10" xfId="0" applyFont="1" applyBorder="1" applyAlignment="1">
      <alignment vertical="center"/>
    </xf>
    <xf numFmtId="0" fontId="55" fillId="0" borderId="10" xfId="0" applyFont="1" applyBorder="1" applyAlignment="1">
      <alignment vertical="center"/>
    </xf>
    <xf numFmtId="0" fontId="56" fillId="0" borderId="14" xfId="0" applyFont="1" applyBorder="1" applyAlignment="1">
      <alignment vertical="center"/>
    </xf>
    <xf numFmtId="0" fontId="56" fillId="0" borderId="15" xfId="0" applyFont="1" applyBorder="1" applyAlignment="1">
      <alignment vertical="center"/>
    </xf>
    <xf numFmtId="0" fontId="56" fillId="0" borderId="15" xfId="0" applyFont="1" applyBorder="1" applyAlignment="1">
      <alignment horizontal="right" vertical="center"/>
    </xf>
    <xf numFmtId="0" fontId="62" fillId="33" borderId="17" xfId="0" applyFont="1" applyFill="1" applyBorder="1" applyAlignment="1">
      <alignment horizontal="center" vertical="center"/>
    </xf>
    <xf numFmtId="0" fontId="63" fillId="0" borderId="14" xfId="0" applyFont="1" applyBorder="1" applyAlignment="1">
      <alignment vertical="center"/>
    </xf>
    <xf numFmtId="0" fontId="56" fillId="0" borderId="16" xfId="0" applyFont="1" applyBorder="1" applyAlignment="1">
      <alignment vertical="center"/>
    </xf>
    <xf numFmtId="0" fontId="66" fillId="0" borderId="16" xfId="0" applyFont="1" applyBorder="1" applyAlignment="1">
      <alignment vertical="center"/>
    </xf>
    <xf numFmtId="0" fontId="66" fillId="0" borderId="18" xfId="0" applyFont="1" applyBorder="1" applyAlignment="1">
      <alignment horizontal="right" vertical="center"/>
    </xf>
    <xf numFmtId="0" fontId="66" fillId="0" borderId="14" xfId="0" applyFont="1" applyBorder="1" applyAlignment="1">
      <alignment vertical="center"/>
    </xf>
    <xf numFmtId="0" fontId="56" fillId="0" borderId="21" xfId="0" applyFont="1" applyBorder="1" applyAlignment="1">
      <alignment vertical="center"/>
    </xf>
    <xf numFmtId="0" fontId="56" fillId="0" borderId="23" xfId="0" applyFont="1" applyBorder="1" applyAlignment="1">
      <alignment vertical="center"/>
    </xf>
    <xf numFmtId="0" fontId="58" fillId="0" borderId="10" xfId="0" applyFont="1" applyBorder="1" applyAlignment="1">
      <alignment vertical="center"/>
    </xf>
    <xf numFmtId="0" fontId="58" fillId="0" borderId="21" xfId="0" applyFont="1" applyBorder="1" applyAlignment="1">
      <alignment vertical="center"/>
    </xf>
    <xf numFmtId="0" fontId="61" fillId="0" borderId="14" xfId="0" applyFont="1" applyBorder="1" applyAlignment="1">
      <alignment vertical="center"/>
    </xf>
    <xf numFmtId="0" fontId="56" fillId="0" borderId="24" xfId="0" applyFont="1" applyBorder="1" applyAlignment="1">
      <alignment vertical="center"/>
    </xf>
    <xf numFmtId="0" fontId="56" fillId="0" borderId="18" xfId="0" applyFont="1" applyBorder="1" applyAlignment="1">
      <alignment horizontal="left" vertical="center"/>
    </xf>
    <xf numFmtId="0" fontId="56" fillId="0" borderId="18" xfId="0" applyFont="1" applyBorder="1" applyAlignment="1">
      <alignment horizontal="left" vertical="center" wrapText="1"/>
    </xf>
    <xf numFmtId="49" fontId="56" fillId="0" borderId="18" xfId="0" applyNumberFormat="1" applyFont="1" applyBorder="1" applyAlignment="1">
      <alignment horizontal="right" vertical="center"/>
    </xf>
    <xf numFmtId="0" fontId="66" fillId="0" borderId="16" xfId="0" applyFont="1" applyBorder="1" applyAlignment="1">
      <alignment vertical="center" wrapText="1"/>
    </xf>
    <xf numFmtId="0" fontId="66" fillId="0" borderId="17" xfId="0" applyFont="1" applyBorder="1" applyAlignment="1">
      <alignment horizontal="center" vertical="center" wrapText="1"/>
    </xf>
    <xf numFmtId="0" fontId="66" fillId="0" borderId="17" xfId="0" applyFont="1" applyBorder="1" applyAlignment="1">
      <alignment horizontal="right" vertical="center"/>
    </xf>
    <xf numFmtId="0" fontId="66" fillId="0" borderId="14" xfId="0" applyFont="1" applyBorder="1" applyAlignment="1">
      <alignment vertical="center" wrapText="1"/>
    </xf>
    <xf numFmtId="0" fontId="56" fillId="0" borderId="24" xfId="0" applyFont="1" applyBorder="1" applyAlignment="1">
      <alignment vertical="center" wrapText="1"/>
    </xf>
    <xf numFmtId="0" fontId="56" fillId="0" borderId="23" xfId="0" applyFont="1" applyBorder="1" applyAlignment="1">
      <alignment vertical="center" wrapText="1"/>
    </xf>
    <xf numFmtId="0" fontId="56" fillId="0" borderId="17" xfId="0" applyFont="1" applyBorder="1" applyAlignment="1">
      <alignment horizontal="right" vertical="center"/>
    </xf>
    <xf numFmtId="0" fontId="58" fillId="0" borderId="21" xfId="0" applyFont="1" applyBorder="1" applyAlignment="1">
      <alignment vertical="center" wrapText="1"/>
    </xf>
    <xf numFmtId="0" fontId="56" fillId="0" borderId="15" xfId="0" applyFont="1" applyBorder="1" applyAlignment="1">
      <alignment horizontal="center" vertical="center"/>
    </xf>
    <xf numFmtId="0" fontId="63" fillId="0" borderId="0" xfId="0" applyFont="1" applyBorder="1" applyAlignment="1">
      <alignment vertical="center" wrapText="1"/>
    </xf>
    <xf numFmtId="0" fontId="56" fillId="34" borderId="17" xfId="0" applyFont="1" applyFill="1" applyBorder="1" applyAlignment="1">
      <alignment horizontal="left" vertical="center" wrapText="1"/>
    </xf>
    <xf numFmtId="0" fontId="56" fillId="34" borderId="17" xfId="0" applyFont="1" applyFill="1" applyBorder="1" applyAlignment="1">
      <alignment horizontal="right" vertical="center"/>
    </xf>
    <xf numFmtId="0" fontId="66" fillId="34" borderId="17" xfId="0" applyFont="1" applyFill="1" applyBorder="1" applyAlignment="1">
      <alignment horizontal="right" vertical="center"/>
    </xf>
    <xf numFmtId="0" fontId="56" fillId="34" borderId="14" xfId="0" applyFont="1" applyFill="1" applyBorder="1" applyAlignment="1">
      <alignment vertical="center"/>
    </xf>
    <xf numFmtId="0" fontId="56" fillId="0" borderId="22" xfId="0" applyFont="1" applyBorder="1" applyAlignment="1">
      <alignment vertical="center"/>
    </xf>
    <xf numFmtId="0" fontId="62" fillId="33" borderId="18" xfId="0" applyFont="1" applyFill="1" applyBorder="1" applyAlignment="1">
      <alignment horizontal="center" vertical="center"/>
    </xf>
    <xf numFmtId="0" fontId="66" fillId="0" borderId="18" xfId="0" applyFont="1" applyBorder="1" applyAlignment="1">
      <alignment horizontal="center" vertical="center"/>
    </xf>
    <xf numFmtId="0" fontId="56" fillId="0" borderId="25" xfId="0" applyFont="1" applyBorder="1" applyAlignment="1">
      <alignmen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6"/>
  <sheetViews>
    <sheetView tabSelected="1" zoomScaleSheetLayoutView="100" workbookViewId="0" topLeftCell="A1">
      <pane ySplit="5" topLeftCell="A6" activePane="bottomLeft" state="frozen"/>
      <selection pane="bottomLeft" activeCell="H17" sqref="H17"/>
    </sheetView>
  </sheetViews>
  <sheetFormatPr defaultColWidth="10.00390625" defaultRowHeight="15"/>
  <cols>
    <col min="1" max="1" width="1.57421875" style="0" customWidth="1"/>
    <col min="2" max="2" width="41.00390625" style="0" customWidth="1"/>
    <col min="3" max="3" width="20.57421875" style="0" customWidth="1"/>
    <col min="4" max="4" width="41.00390625" style="0" customWidth="1"/>
    <col min="5" max="5" width="20.57421875" style="0" customWidth="1"/>
    <col min="6" max="6" width="1.57421875" style="0" customWidth="1"/>
    <col min="7" max="7" width="9.7109375" style="0" customWidth="1"/>
  </cols>
  <sheetData>
    <row r="1" spans="1:6" ht="15.75" customHeight="1">
      <c r="A1" s="60"/>
      <c r="B1" s="54"/>
      <c r="C1" s="53"/>
      <c r="D1" s="53"/>
      <c r="E1" s="53"/>
      <c r="F1" s="55"/>
    </row>
    <row r="2" spans="1:6" ht="22.5" customHeight="1">
      <c r="A2" s="60"/>
      <c r="B2" s="22" t="s">
        <v>0</v>
      </c>
      <c r="C2" s="22"/>
      <c r="D2" s="22"/>
      <c r="E2" s="22"/>
      <c r="F2" s="47"/>
    </row>
    <row r="3" spans="1:6" ht="19.5" customHeight="1">
      <c r="A3" s="60"/>
      <c r="B3" s="56"/>
      <c r="C3" s="56"/>
      <c r="D3" s="56"/>
      <c r="E3" s="57" t="s">
        <v>1</v>
      </c>
      <c r="F3" s="47"/>
    </row>
    <row r="4" spans="1:6" ht="22.5" customHeight="1">
      <c r="A4" s="29"/>
      <c r="B4" s="88" t="s">
        <v>2</v>
      </c>
      <c r="C4" s="88"/>
      <c r="D4" s="88" t="s">
        <v>3</v>
      </c>
      <c r="E4" s="88"/>
      <c r="F4" s="50"/>
    </row>
    <row r="5" spans="1:6" ht="22.5" customHeight="1">
      <c r="A5" s="29"/>
      <c r="B5" s="88" t="s">
        <v>4</v>
      </c>
      <c r="C5" s="88" t="s">
        <v>5</v>
      </c>
      <c r="D5" s="88" t="s">
        <v>4</v>
      </c>
      <c r="E5" s="88" t="s">
        <v>5</v>
      </c>
      <c r="F5" s="50"/>
    </row>
    <row r="6" spans="1:6" ht="16.5" customHeight="1">
      <c r="A6" s="60"/>
      <c r="B6" s="70" t="s">
        <v>6</v>
      </c>
      <c r="C6" s="34" t="s">
        <v>7</v>
      </c>
      <c r="D6" s="71" t="s">
        <v>8</v>
      </c>
      <c r="E6" s="34"/>
      <c r="F6" s="47"/>
    </row>
    <row r="7" spans="1:6" ht="16.5" customHeight="1">
      <c r="A7" s="60"/>
      <c r="B7" s="70" t="s">
        <v>9</v>
      </c>
      <c r="C7" s="34"/>
      <c r="D7" s="71" t="s">
        <v>10</v>
      </c>
      <c r="E7" s="34"/>
      <c r="F7" s="47"/>
    </row>
    <row r="8" spans="1:6" ht="16.5" customHeight="1">
      <c r="A8" s="60"/>
      <c r="B8" s="70" t="s">
        <v>11</v>
      </c>
      <c r="C8" s="34"/>
      <c r="D8" s="71" t="s">
        <v>12</v>
      </c>
      <c r="E8" s="34"/>
      <c r="F8" s="47"/>
    </row>
    <row r="9" spans="1:6" ht="16.5" customHeight="1">
      <c r="A9" s="60"/>
      <c r="B9" s="70" t="s">
        <v>13</v>
      </c>
      <c r="C9" s="34" t="s">
        <v>14</v>
      </c>
      <c r="D9" s="71" t="s">
        <v>15</v>
      </c>
      <c r="E9" s="34"/>
      <c r="F9" s="47"/>
    </row>
    <row r="10" spans="1:6" ht="16.5" customHeight="1">
      <c r="A10" s="60"/>
      <c r="B10" s="70" t="s">
        <v>16</v>
      </c>
      <c r="C10" s="34" t="s">
        <v>17</v>
      </c>
      <c r="D10" s="71" t="s">
        <v>18</v>
      </c>
      <c r="E10" s="34" t="s">
        <v>19</v>
      </c>
      <c r="F10" s="47"/>
    </row>
    <row r="11" spans="1:6" ht="16.5" customHeight="1">
      <c r="A11" s="60"/>
      <c r="B11" s="70" t="s">
        <v>20</v>
      </c>
      <c r="C11" s="34"/>
      <c r="D11" s="71" t="s">
        <v>21</v>
      </c>
      <c r="E11" s="34"/>
      <c r="F11" s="47"/>
    </row>
    <row r="12" spans="1:6" ht="16.5" customHeight="1">
      <c r="A12" s="60"/>
      <c r="B12" s="70" t="s">
        <v>22</v>
      </c>
      <c r="C12" s="34" t="s">
        <v>23</v>
      </c>
      <c r="D12" s="71" t="s">
        <v>24</v>
      </c>
      <c r="E12" s="34"/>
      <c r="F12" s="47"/>
    </row>
    <row r="13" spans="1:6" ht="16.5" customHeight="1">
      <c r="A13" s="60"/>
      <c r="B13" s="70" t="s">
        <v>25</v>
      </c>
      <c r="C13" s="34"/>
      <c r="D13" s="71" t="s">
        <v>26</v>
      </c>
      <c r="E13" s="34"/>
      <c r="F13" s="47"/>
    </row>
    <row r="14" spans="1:6" ht="16.5" customHeight="1">
      <c r="A14" s="60"/>
      <c r="B14" s="70" t="s">
        <v>27</v>
      </c>
      <c r="C14" s="34" t="s">
        <v>28</v>
      </c>
      <c r="D14" s="71" t="s">
        <v>29</v>
      </c>
      <c r="E14" s="34"/>
      <c r="F14" s="47"/>
    </row>
    <row r="15" spans="1:6" ht="16.5" customHeight="1">
      <c r="A15" s="60"/>
      <c r="B15" s="70"/>
      <c r="C15" s="34"/>
      <c r="D15" s="71" t="s">
        <v>30</v>
      </c>
      <c r="E15" s="34"/>
      <c r="F15" s="47"/>
    </row>
    <row r="16" spans="1:6" ht="16.5" customHeight="1">
      <c r="A16" s="60"/>
      <c r="B16" s="70"/>
      <c r="C16" s="34"/>
      <c r="D16" s="71" t="s">
        <v>31</v>
      </c>
      <c r="E16" s="34"/>
      <c r="F16" s="47"/>
    </row>
    <row r="17" spans="1:6" ht="16.5" customHeight="1">
      <c r="A17" s="60"/>
      <c r="B17" s="70"/>
      <c r="C17" s="34"/>
      <c r="D17" s="71" t="s">
        <v>32</v>
      </c>
      <c r="E17" s="34"/>
      <c r="F17" s="47"/>
    </row>
    <row r="18" spans="1:6" ht="16.5" customHeight="1">
      <c r="A18" s="60"/>
      <c r="B18" s="70"/>
      <c r="C18" s="34"/>
      <c r="D18" s="71" t="s">
        <v>33</v>
      </c>
      <c r="E18" s="34"/>
      <c r="F18" s="47"/>
    </row>
    <row r="19" spans="1:6" ht="16.5" customHeight="1">
      <c r="A19" s="60"/>
      <c r="B19" s="70"/>
      <c r="C19" s="34"/>
      <c r="D19" s="71" t="s">
        <v>34</v>
      </c>
      <c r="E19" s="34"/>
      <c r="F19" s="47"/>
    </row>
    <row r="20" spans="1:6" ht="16.5" customHeight="1">
      <c r="A20" s="60"/>
      <c r="B20" s="70"/>
      <c r="C20" s="34"/>
      <c r="D20" s="71" t="s">
        <v>35</v>
      </c>
      <c r="E20" s="34"/>
      <c r="F20" s="47"/>
    </row>
    <row r="21" spans="1:6" ht="16.5" customHeight="1">
      <c r="A21" s="60"/>
      <c r="B21" s="70"/>
      <c r="C21" s="34"/>
      <c r="D21" s="71" t="s">
        <v>36</v>
      </c>
      <c r="E21" s="34"/>
      <c r="F21" s="47"/>
    </row>
    <row r="22" spans="1:6" ht="16.5" customHeight="1">
      <c r="A22" s="60"/>
      <c r="B22" s="70"/>
      <c r="C22" s="34"/>
      <c r="D22" s="71" t="s">
        <v>37</v>
      </c>
      <c r="E22" s="34"/>
      <c r="F22" s="47"/>
    </row>
    <row r="23" spans="1:6" ht="16.5" customHeight="1">
      <c r="A23" s="60"/>
      <c r="B23" s="70"/>
      <c r="C23" s="34"/>
      <c r="D23" s="71" t="s">
        <v>38</v>
      </c>
      <c r="E23" s="34"/>
      <c r="F23" s="47"/>
    </row>
    <row r="24" spans="1:6" ht="16.5" customHeight="1">
      <c r="A24" s="60"/>
      <c r="B24" s="70"/>
      <c r="C24" s="34"/>
      <c r="D24" s="71" t="s">
        <v>39</v>
      </c>
      <c r="E24" s="34"/>
      <c r="F24" s="47"/>
    </row>
    <row r="25" spans="1:6" ht="16.5" customHeight="1">
      <c r="A25" s="60"/>
      <c r="B25" s="70"/>
      <c r="C25" s="34"/>
      <c r="D25" s="71" t="s">
        <v>40</v>
      </c>
      <c r="E25" s="34"/>
      <c r="F25" s="47"/>
    </row>
    <row r="26" spans="1:6" ht="16.5" customHeight="1">
      <c r="A26" s="60"/>
      <c r="B26" s="70"/>
      <c r="C26" s="34"/>
      <c r="D26" s="71" t="s">
        <v>41</v>
      </c>
      <c r="E26" s="34"/>
      <c r="F26" s="47"/>
    </row>
    <row r="27" spans="1:6" ht="16.5" customHeight="1">
      <c r="A27" s="60"/>
      <c r="B27" s="70"/>
      <c r="C27" s="34"/>
      <c r="D27" s="71" t="s">
        <v>42</v>
      </c>
      <c r="E27" s="34"/>
      <c r="F27" s="47"/>
    </row>
    <row r="28" spans="1:6" ht="16.5" customHeight="1">
      <c r="A28" s="60"/>
      <c r="B28" s="70"/>
      <c r="C28" s="34"/>
      <c r="D28" s="71" t="s">
        <v>43</v>
      </c>
      <c r="E28" s="34"/>
      <c r="F28" s="47"/>
    </row>
    <row r="29" spans="1:6" ht="16.5" customHeight="1">
      <c r="A29" s="60"/>
      <c r="B29" s="70"/>
      <c r="C29" s="34"/>
      <c r="D29" s="71" t="s">
        <v>44</v>
      </c>
      <c r="E29" s="34"/>
      <c r="F29" s="47"/>
    </row>
    <row r="30" spans="1:6" ht="16.5" customHeight="1">
      <c r="A30" s="60"/>
      <c r="B30" s="70"/>
      <c r="C30" s="34"/>
      <c r="D30" s="71" t="s">
        <v>45</v>
      </c>
      <c r="E30" s="34"/>
      <c r="F30" s="47"/>
    </row>
    <row r="31" spans="1:6" ht="16.5" customHeight="1">
      <c r="A31" s="60"/>
      <c r="B31" s="70"/>
      <c r="C31" s="34"/>
      <c r="D31" s="71" t="s">
        <v>46</v>
      </c>
      <c r="E31" s="34"/>
      <c r="F31" s="47"/>
    </row>
    <row r="32" spans="1:6" ht="16.5" customHeight="1">
      <c r="A32" s="60"/>
      <c r="B32" s="70"/>
      <c r="C32" s="34"/>
      <c r="D32" s="71" t="s">
        <v>47</v>
      </c>
      <c r="E32" s="34"/>
      <c r="F32" s="47"/>
    </row>
    <row r="33" spans="1:6" ht="16.5" customHeight="1">
      <c r="A33" s="60"/>
      <c r="B33" s="89" t="s">
        <v>48</v>
      </c>
      <c r="C33" s="62" t="s">
        <v>49</v>
      </c>
      <c r="D33" s="89" t="s">
        <v>50</v>
      </c>
      <c r="E33" s="62" t="s">
        <v>19</v>
      </c>
      <c r="F33" s="47"/>
    </row>
    <row r="34" spans="1:6" ht="16.5" customHeight="1">
      <c r="A34" s="60"/>
      <c r="B34" s="70" t="s">
        <v>51</v>
      </c>
      <c r="C34" s="34" t="s">
        <v>52</v>
      </c>
      <c r="D34" s="70" t="s">
        <v>53</v>
      </c>
      <c r="E34" s="34"/>
      <c r="F34" s="47"/>
    </row>
    <row r="35" spans="1:6" ht="16.5" customHeight="1">
      <c r="A35" s="60"/>
      <c r="B35" s="89" t="s">
        <v>54</v>
      </c>
      <c r="C35" s="62" t="s">
        <v>19</v>
      </c>
      <c r="D35" s="89" t="s">
        <v>55</v>
      </c>
      <c r="E35" s="62" t="s">
        <v>19</v>
      </c>
      <c r="F35" s="47"/>
    </row>
    <row r="36" spans="1:6" ht="16.5" customHeight="1">
      <c r="A36" s="64"/>
      <c r="B36" s="64"/>
      <c r="C36" s="64"/>
      <c r="D36" s="64"/>
      <c r="E36" s="64"/>
      <c r="F36" s="90"/>
    </row>
  </sheetData>
  <sheetProtection/>
  <mergeCells count="5">
    <mergeCell ref="B2:E2"/>
    <mergeCell ref="B3:C3"/>
    <mergeCell ref="B4:C4"/>
    <mergeCell ref="D4:E4"/>
    <mergeCell ref="A6:A32"/>
  </mergeCells>
  <printOptions horizontalCentered="1"/>
  <pageMargins left="0.7080000042915344" right="0.7080000042915344" top="1.062000036239624" bottom="0.8659999966621399" header="0" footer="0"/>
  <pageSetup orientation="landscape" paperSize="9"/>
</worksheet>
</file>

<file path=xl/worksheets/sheet10.xml><?xml version="1.0" encoding="utf-8"?>
<worksheet xmlns="http://schemas.openxmlformats.org/spreadsheetml/2006/main" xmlns:r="http://schemas.openxmlformats.org/officeDocument/2006/relationships">
  <dimension ref="A1:H8"/>
  <sheetViews>
    <sheetView zoomScaleSheetLayoutView="100" workbookViewId="0" topLeftCell="A1">
      <pane ySplit="5" topLeftCell="A6" activePane="bottomLeft" state="frozen"/>
      <selection pane="bottomLeft" activeCell="A1" sqref="A1"/>
    </sheetView>
  </sheetViews>
  <sheetFormatPr defaultColWidth="10.00390625" defaultRowHeight="15"/>
  <cols>
    <col min="1" max="1" width="1.57421875" style="0" customWidth="1"/>
    <col min="2" max="4" width="30.7109375" style="0" customWidth="1"/>
    <col min="5" max="7" width="16.421875" style="0" customWidth="1"/>
    <col min="8" max="8" width="1.57421875" style="0" customWidth="1"/>
    <col min="9" max="11" width="9.7109375" style="0" customWidth="1"/>
  </cols>
  <sheetData>
    <row r="1" spans="1:8" ht="15.75" customHeight="1">
      <c r="A1" s="53"/>
      <c r="B1" s="54"/>
      <c r="C1" s="53"/>
      <c r="D1" s="53"/>
      <c r="E1" s="53"/>
      <c r="F1" s="53"/>
      <c r="G1" s="53" t="s">
        <v>209</v>
      </c>
      <c r="H1" s="55"/>
    </row>
    <row r="2" spans="1:8" ht="22.5" customHeight="1">
      <c r="A2" s="53"/>
      <c r="B2" s="22" t="s">
        <v>378</v>
      </c>
      <c r="C2" s="22"/>
      <c r="D2" s="22"/>
      <c r="E2" s="22"/>
      <c r="F2" s="22"/>
      <c r="G2" s="22"/>
      <c r="H2" s="55"/>
    </row>
    <row r="3" spans="1:8" ht="19.5" customHeight="1">
      <c r="A3" s="56"/>
      <c r="B3" s="56"/>
      <c r="C3" s="56"/>
      <c r="D3" s="56"/>
      <c r="E3" s="56"/>
      <c r="F3" s="56"/>
      <c r="G3" s="57" t="s">
        <v>1</v>
      </c>
      <c r="H3" s="55"/>
    </row>
    <row r="4" spans="1:8" ht="22.5" customHeight="1">
      <c r="A4" s="29"/>
      <c r="B4" s="58" t="s">
        <v>78</v>
      </c>
      <c r="C4" s="58" t="s">
        <v>79</v>
      </c>
      <c r="D4" s="58" t="s">
        <v>80</v>
      </c>
      <c r="E4" s="58" t="s">
        <v>379</v>
      </c>
      <c r="F4" s="58"/>
      <c r="G4" s="58"/>
      <c r="H4" s="59"/>
    </row>
    <row r="5" spans="1:8" ht="22.5" customHeight="1">
      <c r="A5" s="29"/>
      <c r="B5" s="58"/>
      <c r="C5" s="58"/>
      <c r="D5" s="58"/>
      <c r="E5" s="58" t="s">
        <v>59</v>
      </c>
      <c r="F5" s="58" t="s">
        <v>81</v>
      </c>
      <c r="G5" s="58" t="s">
        <v>82</v>
      </c>
      <c r="H5" s="59"/>
    </row>
    <row r="6" spans="1:8" ht="16.5" customHeight="1">
      <c r="A6" s="60"/>
      <c r="B6" s="37" t="s">
        <v>377</v>
      </c>
      <c r="C6" s="37" t="s">
        <v>377</v>
      </c>
      <c r="D6" s="37" t="s">
        <v>377</v>
      </c>
      <c r="E6" s="34"/>
      <c r="F6" s="34"/>
      <c r="G6" s="34"/>
      <c r="H6" s="55"/>
    </row>
    <row r="7" spans="1:8" ht="16.5" customHeight="1">
      <c r="A7" s="61"/>
      <c r="B7" s="33"/>
      <c r="C7" s="33"/>
      <c r="D7" s="32" t="s">
        <v>76</v>
      </c>
      <c r="E7" s="62"/>
      <c r="F7" s="62"/>
      <c r="G7" s="62"/>
      <c r="H7" s="63"/>
    </row>
    <row r="8" spans="1:8" ht="16.5" customHeight="1">
      <c r="A8" s="64"/>
      <c r="B8" s="64"/>
      <c r="C8" s="64"/>
      <c r="D8" s="64"/>
      <c r="E8" s="64"/>
      <c r="F8" s="64"/>
      <c r="G8" s="64"/>
      <c r="H8" s="65"/>
    </row>
  </sheetData>
  <sheetProtection/>
  <mergeCells count="6">
    <mergeCell ref="B2:G2"/>
    <mergeCell ref="B3:D3"/>
    <mergeCell ref="E4:G4"/>
    <mergeCell ref="B4:B5"/>
    <mergeCell ref="C4:C5"/>
    <mergeCell ref="D4:D5"/>
  </mergeCells>
  <printOptions horizontalCentered="1"/>
  <pageMargins left="0.7080000042915344" right="0.7080000042915344" top="1.062000036239624" bottom="0.8659999966621399" header="0" footer="0"/>
  <pageSetup orientation="landscape" paperSize="9"/>
</worksheet>
</file>

<file path=xl/worksheets/sheet11.xml><?xml version="1.0" encoding="utf-8"?>
<worksheet xmlns="http://schemas.openxmlformats.org/spreadsheetml/2006/main" xmlns:r="http://schemas.openxmlformats.org/officeDocument/2006/relationships">
  <dimension ref="A1:L9"/>
  <sheetViews>
    <sheetView zoomScaleSheetLayoutView="100" workbookViewId="0" topLeftCell="A1">
      <pane ySplit="6" topLeftCell="A7" activePane="bottomLeft" state="frozen"/>
      <selection pane="bottomLeft" activeCell="A1" sqref="A1"/>
    </sheetView>
  </sheetViews>
  <sheetFormatPr defaultColWidth="10.00390625" defaultRowHeight="15"/>
  <cols>
    <col min="1" max="1" width="1.57421875" style="0" customWidth="1"/>
    <col min="2" max="2" width="12.00390625" style="0" customWidth="1"/>
    <col min="3" max="11" width="16.421875" style="0" customWidth="1"/>
    <col min="12" max="12" width="1.57421875" style="0" customWidth="1"/>
    <col min="13" max="14" width="9.7109375" style="0" customWidth="1"/>
  </cols>
  <sheetData>
    <row r="1" spans="1:12" ht="15.75" customHeight="1">
      <c r="A1" s="41"/>
      <c r="B1" s="19"/>
      <c r="C1" s="41"/>
      <c r="E1" s="41"/>
      <c r="F1" s="41"/>
      <c r="H1" s="41" t="s">
        <v>209</v>
      </c>
      <c r="K1" s="41"/>
      <c r="L1" s="47"/>
    </row>
    <row r="2" spans="1:12" ht="22.5" customHeight="1">
      <c r="A2" s="41"/>
      <c r="B2" s="22" t="s">
        <v>380</v>
      </c>
      <c r="C2" s="22"/>
      <c r="D2" s="22"/>
      <c r="E2" s="22"/>
      <c r="F2" s="22"/>
      <c r="G2" s="22"/>
      <c r="H2" s="22"/>
      <c r="I2" s="22"/>
      <c r="J2" s="22"/>
      <c r="K2" s="22"/>
      <c r="L2" s="47"/>
    </row>
    <row r="3" spans="1:12" ht="19.5" customHeight="1">
      <c r="A3" s="24"/>
      <c r="B3" s="24"/>
      <c r="C3" s="24"/>
      <c r="D3" s="24"/>
      <c r="E3" s="24"/>
      <c r="F3" s="24"/>
      <c r="G3" s="42"/>
      <c r="H3" s="24"/>
      <c r="I3" s="42"/>
      <c r="J3" s="42"/>
      <c r="K3" s="48" t="s">
        <v>1</v>
      </c>
      <c r="L3" s="49"/>
    </row>
    <row r="4" spans="1:12" ht="22.5" customHeight="1">
      <c r="A4" s="43"/>
      <c r="B4" s="27" t="s">
        <v>381</v>
      </c>
      <c r="C4" s="27" t="s">
        <v>382</v>
      </c>
      <c r="D4" s="27" t="s">
        <v>383</v>
      </c>
      <c r="E4" s="27" t="s">
        <v>384</v>
      </c>
      <c r="F4" s="27" t="s">
        <v>385</v>
      </c>
      <c r="G4" s="27"/>
      <c r="H4" s="27"/>
      <c r="I4" s="27"/>
      <c r="J4" s="27"/>
      <c r="K4" s="27"/>
      <c r="L4" s="50"/>
    </row>
    <row r="5" spans="1:12" ht="22.5" customHeight="1">
      <c r="A5" s="29"/>
      <c r="B5" s="27"/>
      <c r="C5" s="27"/>
      <c r="D5" s="27"/>
      <c r="E5" s="27"/>
      <c r="F5" s="27" t="s">
        <v>386</v>
      </c>
      <c r="G5" s="27" t="s">
        <v>387</v>
      </c>
      <c r="H5" s="27"/>
      <c r="I5" s="27"/>
      <c r="J5" s="27"/>
      <c r="K5" s="27"/>
      <c r="L5" s="51"/>
    </row>
    <row r="6" spans="1:12" ht="22.5" customHeight="1">
      <c r="A6" s="43"/>
      <c r="B6" s="27"/>
      <c r="C6" s="27"/>
      <c r="D6" s="27"/>
      <c r="E6" s="27"/>
      <c r="F6" s="27"/>
      <c r="G6" s="27" t="s">
        <v>61</v>
      </c>
      <c r="H6" s="27" t="s">
        <v>388</v>
      </c>
      <c r="I6" s="27" t="s">
        <v>389</v>
      </c>
      <c r="J6" s="27" t="s">
        <v>390</v>
      </c>
      <c r="K6" s="27" t="s">
        <v>391</v>
      </c>
      <c r="L6" s="50"/>
    </row>
    <row r="7" spans="1:12" ht="16.5" customHeight="1">
      <c r="A7" s="44"/>
      <c r="B7" s="45">
        <v>2022</v>
      </c>
      <c r="C7" s="34" t="s">
        <v>392</v>
      </c>
      <c r="D7" s="34" t="s">
        <v>393</v>
      </c>
      <c r="E7" s="34" t="s">
        <v>394</v>
      </c>
      <c r="F7" s="34" t="s">
        <v>395</v>
      </c>
      <c r="G7" s="34" t="s">
        <v>168</v>
      </c>
      <c r="H7" s="34" t="s">
        <v>396</v>
      </c>
      <c r="I7" s="34" t="s">
        <v>397</v>
      </c>
      <c r="J7" s="34" t="s">
        <v>398</v>
      </c>
      <c r="K7" s="34" t="s">
        <v>399</v>
      </c>
      <c r="L7" s="47"/>
    </row>
    <row r="8" spans="1:12" ht="16.5" customHeight="1">
      <c r="A8" s="44"/>
      <c r="B8" s="45" t="s">
        <v>400</v>
      </c>
      <c r="C8" s="34" t="s">
        <v>401</v>
      </c>
      <c r="D8" s="34" t="s">
        <v>135</v>
      </c>
      <c r="E8" s="34" t="s">
        <v>150</v>
      </c>
      <c r="F8" s="34"/>
      <c r="G8" s="34" t="s">
        <v>168</v>
      </c>
      <c r="H8" s="34" t="s">
        <v>396</v>
      </c>
      <c r="I8" s="34" t="s">
        <v>397</v>
      </c>
      <c r="J8" s="34" t="s">
        <v>398</v>
      </c>
      <c r="K8" s="34" t="s">
        <v>399</v>
      </c>
      <c r="L8" s="47"/>
    </row>
    <row r="9" spans="1:12" ht="16.5" customHeight="1">
      <c r="A9" s="46"/>
      <c r="B9" s="46"/>
      <c r="C9" s="46"/>
      <c r="D9" s="46"/>
      <c r="E9" s="46"/>
      <c r="F9" s="46"/>
      <c r="G9" s="46"/>
      <c r="H9" s="46"/>
      <c r="I9" s="46"/>
      <c r="J9" s="46"/>
      <c r="K9" s="46"/>
      <c r="L9" s="52"/>
    </row>
  </sheetData>
  <sheetProtection/>
  <mergeCells count="9">
    <mergeCell ref="B2:K2"/>
    <mergeCell ref="B3:E3"/>
    <mergeCell ref="F4:K4"/>
    <mergeCell ref="G5:K5"/>
    <mergeCell ref="B4:B6"/>
    <mergeCell ref="C4:C6"/>
    <mergeCell ref="D4:D6"/>
    <mergeCell ref="E4:E6"/>
    <mergeCell ref="F5:F6"/>
  </mergeCells>
  <printOptions horizontalCentered="1"/>
  <pageMargins left="0.7080000042915344" right="0.7080000042915344" top="1.062000036239624" bottom="0.8659999966621399" header="0" footer="0"/>
  <pageSetup orientation="landscape" paperSize="9"/>
</worksheet>
</file>

<file path=xl/worksheets/sheet12.xml><?xml version="1.0" encoding="utf-8"?>
<worksheet xmlns="http://schemas.openxmlformats.org/spreadsheetml/2006/main" xmlns:r="http://schemas.openxmlformats.org/officeDocument/2006/relationships">
  <dimension ref="A1:H8"/>
  <sheetViews>
    <sheetView zoomScaleSheetLayoutView="100" workbookViewId="0" topLeftCell="A1">
      <pane ySplit="5" topLeftCell="A6" activePane="bottomLeft" state="frozen"/>
      <selection pane="bottomLeft" activeCell="A1" sqref="A1"/>
    </sheetView>
  </sheetViews>
  <sheetFormatPr defaultColWidth="10.00390625" defaultRowHeight="15"/>
  <cols>
    <col min="1" max="1" width="1.57421875" style="0" customWidth="1"/>
    <col min="2" max="2" width="27.57421875" style="0" customWidth="1"/>
    <col min="3" max="3" width="15.421875" style="0" customWidth="1"/>
    <col min="4" max="4" width="20.00390625" style="0" customWidth="1"/>
    <col min="5" max="5" width="24.421875" style="0" customWidth="1"/>
    <col min="6" max="6" width="20.57421875" style="0" customWidth="1"/>
    <col min="7" max="7" width="16.421875" style="0" customWidth="1"/>
    <col min="8" max="8" width="1.57421875" style="0" customWidth="1"/>
  </cols>
  <sheetData>
    <row r="1" spans="1:8" ht="15.75" customHeight="1">
      <c r="A1" s="18"/>
      <c r="B1" s="19"/>
      <c r="C1" s="18"/>
      <c r="E1" s="18"/>
      <c r="F1" s="18"/>
      <c r="G1" s="18"/>
      <c r="H1" s="20"/>
    </row>
    <row r="2" spans="1:8" ht="22.5" customHeight="1">
      <c r="A2" s="21"/>
      <c r="B2" s="22" t="s">
        <v>402</v>
      </c>
      <c r="C2" s="22"/>
      <c r="D2" s="22"/>
      <c r="E2" s="22"/>
      <c r="F2" s="22"/>
      <c r="G2" s="22"/>
      <c r="H2" s="20" t="s">
        <v>403</v>
      </c>
    </row>
    <row r="3" spans="1:8" ht="19.5" customHeight="1">
      <c r="A3" s="23"/>
      <c r="B3" s="24"/>
      <c r="C3" s="24"/>
      <c r="D3" s="24"/>
      <c r="E3" s="24"/>
      <c r="F3" s="24"/>
      <c r="G3" s="25" t="s">
        <v>1</v>
      </c>
      <c r="H3" s="20"/>
    </row>
    <row r="4" spans="1:8" ht="22.5" customHeight="1">
      <c r="A4" s="26"/>
      <c r="B4" s="27" t="s">
        <v>213</v>
      </c>
      <c r="C4" s="27" t="s">
        <v>404</v>
      </c>
      <c r="D4" s="27"/>
      <c r="E4" s="27"/>
      <c r="F4" s="27" t="s">
        <v>405</v>
      </c>
      <c r="G4" s="27" t="s">
        <v>406</v>
      </c>
      <c r="H4" s="28"/>
    </row>
    <row r="5" spans="1:8" ht="22.5" customHeight="1">
      <c r="A5" s="29"/>
      <c r="B5" s="27"/>
      <c r="C5" s="27" t="s">
        <v>407</v>
      </c>
      <c r="D5" s="27" t="s">
        <v>408</v>
      </c>
      <c r="E5" s="27" t="s">
        <v>409</v>
      </c>
      <c r="F5" s="27"/>
      <c r="G5" s="27"/>
      <c r="H5" s="30"/>
    </row>
    <row r="6" spans="1:8" ht="16.5" customHeight="1">
      <c r="A6" s="31"/>
      <c r="B6" s="32" t="s">
        <v>76</v>
      </c>
      <c r="C6" s="33"/>
      <c r="D6" s="33"/>
      <c r="E6" s="33"/>
      <c r="F6" s="33"/>
      <c r="G6" s="34"/>
      <c r="H6" s="35"/>
    </row>
    <row r="7" spans="1:8" ht="16.5" customHeight="1">
      <c r="A7" s="36"/>
      <c r="B7" s="37" t="s">
        <v>377</v>
      </c>
      <c r="C7" s="37" t="s">
        <v>377</v>
      </c>
      <c r="D7" s="37" t="s">
        <v>377</v>
      </c>
      <c r="E7" s="37" t="s">
        <v>377</v>
      </c>
      <c r="F7" s="37" t="s">
        <v>377</v>
      </c>
      <c r="G7" s="38"/>
      <c r="H7" s="20"/>
    </row>
    <row r="8" spans="1:8" ht="16.5" customHeight="1">
      <c r="A8" s="39"/>
      <c r="B8" s="39"/>
      <c r="C8" s="39"/>
      <c r="D8" s="39"/>
      <c r="E8" s="39"/>
      <c r="F8" s="39"/>
      <c r="G8" s="39"/>
      <c r="H8" s="40"/>
    </row>
  </sheetData>
  <sheetProtection/>
  <mergeCells count="6">
    <mergeCell ref="B2:G2"/>
    <mergeCell ref="B3:C3"/>
    <mergeCell ref="C4:E4"/>
    <mergeCell ref="B4:B5"/>
    <mergeCell ref="F4:F5"/>
    <mergeCell ref="G4:G5"/>
  </mergeCells>
  <printOptions horizontalCentered="1"/>
  <pageMargins left="0.7080000042915344" right="0.7080000042915344" top="1.062000036239624" bottom="0.8659999966621399" header="0" footer="0"/>
  <pageSetup orientation="landscape" paperSize="9"/>
</worksheet>
</file>

<file path=xl/worksheets/sheet13.xml><?xml version="1.0" encoding="utf-8"?>
<worksheet xmlns="http://schemas.openxmlformats.org/spreadsheetml/2006/main" xmlns:r="http://schemas.openxmlformats.org/officeDocument/2006/relationships">
  <dimension ref="A1:P132"/>
  <sheetViews>
    <sheetView zoomScaleSheetLayoutView="100" workbookViewId="0" topLeftCell="A1">
      <pane ySplit="5" topLeftCell="A6" activePane="bottomLeft" state="frozen"/>
      <selection pane="bottomLeft" activeCell="I24" sqref="I24:I32"/>
    </sheetView>
  </sheetViews>
  <sheetFormatPr defaultColWidth="9.00390625" defaultRowHeight="15"/>
  <cols>
    <col min="1" max="2" width="15.421875" style="1" customWidth="1"/>
    <col min="3" max="3" width="12.28125" style="1" customWidth="1"/>
    <col min="4" max="4" width="10.421875" style="1" customWidth="1"/>
    <col min="5" max="5" width="11.421875" style="1" customWidth="1"/>
    <col min="6" max="8" width="14.28125" style="1" customWidth="1"/>
    <col min="9" max="9" width="29.00390625" style="1" customWidth="1"/>
    <col min="10" max="11" width="12.28125" style="1" customWidth="1"/>
    <col min="12" max="12" width="24.28125" style="1" customWidth="1"/>
    <col min="13" max="13" width="12.7109375" style="1" customWidth="1"/>
    <col min="14" max="14" width="14.57421875" style="1" customWidth="1"/>
    <col min="15" max="15" width="12.7109375" style="1" customWidth="1"/>
    <col min="16" max="16" width="10.7109375" style="1" customWidth="1"/>
    <col min="17" max="17" width="8.28125" style="1" customWidth="1"/>
    <col min="18" max="16384" width="9.00390625" style="1" customWidth="1"/>
  </cols>
  <sheetData>
    <row r="1" spans="1:16" s="1" customFormat="1" ht="13.5">
      <c r="A1" s="2"/>
      <c r="B1" s="3"/>
      <c r="C1" s="3"/>
      <c r="D1" s="3"/>
      <c r="E1" s="3"/>
      <c r="F1" s="3"/>
      <c r="G1" s="3"/>
      <c r="H1" s="3"/>
      <c r="I1" s="13"/>
      <c r="J1" s="3"/>
      <c r="K1" s="3"/>
      <c r="L1" s="3"/>
      <c r="M1" s="3"/>
      <c r="N1" s="3"/>
      <c r="O1" s="3"/>
      <c r="P1" s="3"/>
    </row>
    <row r="2" spans="1:16" s="1" customFormat="1" ht="14.25">
      <c r="A2" s="4" t="s">
        <v>410</v>
      </c>
      <c r="B2" s="5"/>
      <c r="C2" s="5"/>
      <c r="D2" s="5"/>
      <c r="E2" s="5"/>
      <c r="F2" s="5"/>
      <c r="G2" s="5"/>
      <c r="H2" s="5"/>
      <c r="I2" s="5"/>
      <c r="J2" s="5"/>
      <c r="K2" s="5"/>
      <c r="L2" s="5"/>
      <c r="M2" s="5"/>
      <c r="N2" s="5"/>
      <c r="O2" s="5"/>
      <c r="P2" s="5"/>
    </row>
    <row r="3" spans="1:16" s="1" customFormat="1" ht="13.5">
      <c r="A3" s="6"/>
      <c r="B3" s="7"/>
      <c r="C3" s="7"/>
      <c r="D3" s="7"/>
      <c r="E3" s="7"/>
      <c r="F3" s="7"/>
      <c r="G3" s="7"/>
      <c r="H3" s="7"/>
      <c r="I3" s="14"/>
      <c r="J3" s="14"/>
      <c r="K3" s="14"/>
      <c r="L3" s="14"/>
      <c r="M3" s="14"/>
      <c r="N3" s="7"/>
      <c r="O3" s="15" t="s">
        <v>1</v>
      </c>
      <c r="P3" s="15"/>
    </row>
    <row r="4" spans="1:16" s="1" customFormat="1" ht="13.5">
      <c r="A4" s="8" t="s">
        <v>345</v>
      </c>
      <c r="B4" s="8" t="s">
        <v>213</v>
      </c>
      <c r="C4" s="8" t="s">
        <v>411</v>
      </c>
      <c r="D4" s="8" t="s">
        <v>412</v>
      </c>
      <c r="E4" s="8" t="s">
        <v>413</v>
      </c>
      <c r="F4" s="8" t="s">
        <v>414</v>
      </c>
      <c r="G4" s="8" t="s">
        <v>415</v>
      </c>
      <c r="H4" s="8"/>
      <c r="I4" s="8" t="s">
        <v>416</v>
      </c>
      <c r="J4" s="8" t="s">
        <v>417</v>
      </c>
      <c r="K4" s="8" t="s">
        <v>418</v>
      </c>
      <c r="L4" s="8" t="s">
        <v>419</v>
      </c>
      <c r="M4" s="8" t="s">
        <v>420</v>
      </c>
      <c r="N4" s="8" t="s">
        <v>421</v>
      </c>
      <c r="O4" s="8" t="s">
        <v>422</v>
      </c>
      <c r="P4" s="8" t="s">
        <v>423</v>
      </c>
    </row>
    <row r="5" spans="1:16" s="1" customFormat="1" ht="13.5">
      <c r="A5" s="8"/>
      <c r="B5" s="8"/>
      <c r="C5" s="8"/>
      <c r="D5" s="8"/>
      <c r="E5" s="8"/>
      <c r="F5" s="8"/>
      <c r="G5" s="8" t="s">
        <v>424</v>
      </c>
      <c r="H5" s="8" t="s">
        <v>425</v>
      </c>
      <c r="I5" s="8"/>
      <c r="J5" s="8"/>
      <c r="K5" s="8"/>
      <c r="L5" s="8"/>
      <c r="M5" s="8"/>
      <c r="N5" s="8"/>
      <c r="O5" s="8"/>
      <c r="P5" s="8"/>
    </row>
    <row r="6" spans="1:16" s="1" customFormat="1" ht="13.5">
      <c r="A6" s="9" t="s">
        <v>59</v>
      </c>
      <c r="B6" s="10"/>
      <c r="C6" s="10"/>
      <c r="D6" s="10"/>
      <c r="E6" s="10"/>
      <c r="F6" s="11">
        <f aca="true" t="shared" si="0" ref="F6:H6">SUM(F7:F132)</f>
        <v>6597.343210000001</v>
      </c>
      <c r="G6" s="11">
        <f t="shared" si="0"/>
        <v>6594.138210000001</v>
      </c>
      <c r="H6" s="11">
        <f t="shared" si="0"/>
        <v>3.205</v>
      </c>
      <c r="I6" s="10"/>
      <c r="J6" s="10"/>
      <c r="K6" s="10"/>
      <c r="L6" s="10"/>
      <c r="M6" s="10"/>
      <c r="N6" s="16"/>
      <c r="O6" s="10"/>
      <c r="P6" s="10"/>
    </row>
    <row r="7" spans="1:16" s="1" customFormat="1" ht="13.5">
      <c r="A7" s="12" t="s">
        <v>426</v>
      </c>
      <c r="B7" s="12" t="s">
        <v>427</v>
      </c>
      <c r="C7" s="12" t="s">
        <v>428</v>
      </c>
      <c r="D7" s="12" t="s">
        <v>429</v>
      </c>
      <c r="E7" s="12" t="s">
        <v>430</v>
      </c>
      <c r="F7" s="11">
        <v>180</v>
      </c>
      <c r="G7" s="11">
        <v>180</v>
      </c>
      <c r="H7" s="11"/>
      <c r="I7" s="12" t="s">
        <v>431</v>
      </c>
      <c r="J7" s="12" t="s">
        <v>432</v>
      </c>
      <c r="K7" s="12" t="s">
        <v>433</v>
      </c>
      <c r="L7" s="12" t="s">
        <v>434</v>
      </c>
      <c r="M7" s="12" t="s">
        <v>435</v>
      </c>
      <c r="N7" s="12" t="s">
        <v>436</v>
      </c>
      <c r="O7" s="12" t="s">
        <v>437</v>
      </c>
      <c r="P7" s="12" t="s">
        <v>438</v>
      </c>
    </row>
    <row r="8" spans="1:16" s="1" customFormat="1" ht="13.5">
      <c r="A8" s="12"/>
      <c r="B8" s="12"/>
      <c r="C8" s="12"/>
      <c r="D8" s="12"/>
      <c r="E8" s="12"/>
      <c r="F8" s="11"/>
      <c r="G8" s="11"/>
      <c r="H8" s="11"/>
      <c r="I8" s="12"/>
      <c r="J8" s="12" t="s">
        <v>432</v>
      </c>
      <c r="K8" s="12" t="s">
        <v>433</v>
      </c>
      <c r="L8" s="12" t="s">
        <v>439</v>
      </c>
      <c r="M8" s="12" t="s">
        <v>435</v>
      </c>
      <c r="N8" s="12" t="s">
        <v>440</v>
      </c>
      <c r="O8" s="12" t="s">
        <v>437</v>
      </c>
      <c r="P8" s="12" t="s">
        <v>438</v>
      </c>
    </row>
    <row r="9" spans="1:16" s="1" customFormat="1" ht="13.5">
      <c r="A9" s="12"/>
      <c r="B9" s="12"/>
      <c r="C9" s="12"/>
      <c r="D9" s="12"/>
      <c r="E9" s="12"/>
      <c r="F9" s="11"/>
      <c r="G9" s="11"/>
      <c r="H9" s="11"/>
      <c r="I9" s="12"/>
      <c r="J9" s="12" t="s">
        <v>441</v>
      </c>
      <c r="K9" s="12" t="s">
        <v>442</v>
      </c>
      <c r="L9" s="12" t="s">
        <v>443</v>
      </c>
      <c r="M9" s="12" t="s">
        <v>444</v>
      </c>
      <c r="N9" s="12" t="s">
        <v>445</v>
      </c>
      <c r="O9" s="12" t="s">
        <v>446</v>
      </c>
      <c r="P9" s="12" t="s">
        <v>438</v>
      </c>
    </row>
    <row r="10" spans="1:16" s="1" customFormat="1" ht="13.5">
      <c r="A10" s="12"/>
      <c r="B10" s="12"/>
      <c r="C10" s="12"/>
      <c r="D10" s="12"/>
      <c r="E10" s="12"/>
      <c r="F10" s="11"/>
      <c r="G10" s="11"/>
      <c r="H10" s="11"/>
      <c r="I10" s="12"/>
      <c r="J10" s="12" t="s">
        <v>441</v>
      </c>
      <c r="K10" s="12" t="s">
        <v>447</v>
      </c>
      <c r="L10" s="12" t="s">
        <v>448</v>
      </c>
      <c r="M10" s="12" t="s">
        <v>444</v>
      </c>
      <c r="N10" s="12" t="s">
        <v>436</v>
      </c>
      <c r="O10" s="12" t="s">
        <v>449</v>
      </c>
      <c r="P10" s="12" t="s">
        <v>438</v>
      </c>
    </row>
    <row r="11" spans="1:16" s="1" customFormat="1" ht="13.5">
      <c r="A11" s="12"/>
      <c r="B11" s="12"/>
      <c r="C11" s="12"/>
      <c r="D11" s="12"/>
      <c r="E11" s="12"/>
      <c r="F11" s="11"/>
      <c r="G11" s="11"/>
      <c r="H11" s="11"/>
      <c r="I11" s="12"/>
      <c r="J11" s="12" t="s">
        <v>441</v>
      </c>
      <c r="K11" s="12" t="s">
        <v>450</v>
      </c>
      <c r="L11" s="12" t="s">
        <v>451</v>
      </c>
      <c r="M11" s="12" t="s">
        <v>435</v>
      </c>
      <c r="N11" s="12" t="s">
        <v>452</v>
      </c>
      <c r="O11" s="12" t="s">
        <v>437</v>
      </c>
      <c r="P11" s="12" t="s">
        <v>438</v>
      </c>
    </row>
    <row r="12" spans="1:16" s="1" customFormat="1" ht="22.5">
      <c r="A12" s="12"/>
      <c r="B12" s="12"/>
      <c r="C12" s="12"/>
      <c r="D12" s="12"/>
      <c r="E12" s="12"/>
      <c r="F12" s="11"/>
      <c r="G12" s="11"/>
      <c r="H12" s="11"/>
      <c r="I12" s="12"/>
      <c r="J12" s="12" t="s">
        <v>453</v>
      </c>
      <c r="K12" s="12" t="s">
        <v>454</v>
      </c>
      <c r="L12" s="12" t="s">
        <v>455</v>
      </c>
      <c r="M12" s="12" t="s">
        <v>435</v>
      </c>
      <c r="N12" s="12" t="s">
        <v>456</v>
      </c>
      <c r="O12" s="12" t="s">
        <v>457</v>
      </c>
      <c r="P12" s="12" t="s">
        <v>438</v>
      </c>
    </row>
    <row r="13" spans="1:16" s="1" customFormat="1" ht="13.5">
      <c r="A13" s="12"/>
      <c r="B13" s="12" t="s">
        <v>458</v>
      </c>
      <c r="C13" s="12" t="s">
        <v>428</v>
      </c>
      <c r="D13" s="12" t="s">
        <v>459</v>
      </c>
      <c r="E13" s="12" t="s">
        <v>460</v>
      </c>
      <c r="F13" s="11">
        <v>100</v>
      </c>
      <c r="G13" s="11">
        <v>100</v>
      </c>
      <c r="H13" s="11"/>
      <c r="I13" s="12" t="s">
        <v>461</v>
      </c>
      <c r="J13" s="12" t="s">
        <v>441</v>
      </c>
      <c r="K13" s="12" t="s">
        <v>447</v>
      </c>
      <c r="L13" s="12" t="s">
        <v>462</v>
      </c>
      <c r="M13" s="12" t="s">
        <v>444</v>
      </c>
      <c r="N13" s="12" t="s">
        <v>463</v>
      </c>
      <c r="O13" s="12" t="s">
        <v>464</v>
      </c>
      <c r="P13" s="12" t="s">
        <v>438</v>
      </c>
    </row>
    <row r="14" spans="1:16" s="1" customFormat="1" ht="13.5">
      <c r="A14" s="12"/>
      <c r="B14" s="12"/>
      <c r="C14" s="12"/>
      <c r="D14" s="12"/>
      <c r="E14" s="12"/>
      <c r="F14" s="11"/>
      <c r="G14" s="11"/>
      <c r="H14" s="11"/>
      <c r="I14" s="12"/>
      <c r="J14" s="12" t="s">
        <v>441</v>
      </c>
      <c r="K14" s="12" t="s">
        <v>447</v>
      </c>
      <c r="L14" s="12" t="s">
        <v>465</v>
      </c>
      <c r="M14" s="12" t="s">
        <v>444</v>
      </c>
      <c r="N14" s="12" t="s">
        <v>466</v>
      </c>
      <c r="O14" s="12" t="s">
        <v>464</v>
      </c>
      <c r="P14" s="12" t="s">
        <v>438</v>
      </c>
    </row>
    <row r="15" spans="1:16" s="1" customFormat="1" ht="13.5">
      <c r="A15" s="12"/>
      <c r="B15" s="12"/>
      <c r="C15" s="12"/>
      <c r="D15" s="12"/>
      <c r="E15" s="12"/>
      <c r="F15" s="11"/>
      <c r="G15" s="11"/>
      <c r="H15" s="11"/>
      <c r="I15" s="12"/>
      <c r="J15" s="12" t="s">
        <v>441</v>
      </c>
      <c r="K15" s="12" t="s">
        <v>447</v>
      </c>
      <c r="L15" s="12" t="s">
        <v>467</v>
      </c>
      <c r="M15" s="12" t="s">
        <v>444</v>
      </c>
      <c r="N15" s="12" t="s">
        <v>468</v>
      </c>
      <c r="O15" s="12" t="s">
        <v>464</v>
      </c>
      <c r="P15" s="12" t="s">
        <v>438</v>
      </c>
    </row>
    <row r="16" spans="1:16" s="1" customFormat="1" ht="13.5">
      <c r="A16" s="12"/>
      <c r="B16" s="12"/>
      <c r="C16" s="12"/>
      <c r="D16" s="12"/>
      <c r="E16" s="12"/>
      <c r="F16" s="11"/>
      <c r="G16" s="11"/>
      <c r="H16" s="11"/>
      <c r="I16" s="12"/>
      <c r="J16" s="12" t="s">
        <v>441</v>
      </c>
      <c r="K16" s="12" t="s">
        <v>447</v>
      </c>
      <c r="L16" s="12" t="s">
        <v>469</v>
      </c>
      <c r="M16" s="12" t="s">
        <v>444</v>
      </c>
      <c r="N16" s="12" t="s">
        <v>470</v>
      </c>
      <c r="O16" s="12" t="s">
        <v>464</v>
      </c>
      <c r="P16" s="12" t="s">
        <v>438</v>
      </c>
    </row>
    <row r="17" spans="1:16" s="1" customFormat="1" ht="22.5">
      <c r="A17" s="12"/>
      <c r="B17" s="12"/>
      <c r="C17" s="12"/>
      <c r="D17" s="12"/>
      <c r="E17" s="12"/>
      <c r="F17" s="11"/>
      <c r="G17" s="11"/>
      <c r="H17" s="11"/>
      <c r="I17" s="12"/>
      <c r="J17" s="12" t="s">
        <v>441</v>
      </c>
      <c r="K17" s="12" t="s">
        <v>450</v>
      </c>
      <c r="L17" s="12" t="s">
        <v>471</v>
      </c>
      <c r="M17" s="12" t="s">
        <v>444</v>
      </c>
      <c r="N17" s="12" t="s">
        <v>472</v>
      </c>
      <c r="O17" s="12" t="s">
        <v>473</v>
      </c>
      <c r="P17" s="12" t="s">
        <v>438</v>
      </c>
    </row>
    <row r="18" spans="1:16" s="1" customFormat="1" ht="22.5">
      <c r="A18" s="12"/>
      <c r="B18" s="12"/>
      <c r="C18" s="12"/>
      <c r="D18" s="12"/>
      <c r="E18" s="12"/>
      <c r="F18" s="11"/>
      <c r="G18" s="11"/>
      <c r="H18" s="11"/>
      <c r="I18" s="12"/>
      <c r="J18" s="12" t="s">
        <v>441</v>
      </c>
      <c r="K18" s="12" t="s">
        <v>450</v>
      </c>
      <c r="L18" s="12" t="s">
        <v>474</v>
      </c>
      <c r="M18" s="12" t="s">
        <v>444</v>
      </c>
      <c r="N18" s="12" t="s">
        <v>475</v>
      </c>
      <c r="O18" s="12" t="s">
        <v>473</v>
      </c>
      <c r="P18" s="12" t="s">
        <v>438</v>
      </c>
    </row>
    <row r="19" spans="1:16" s="1" customFormat="1" ht="33.75">
      <c r="A19" s="12"/>
      <c r="B19" s="12"/>
      <c r="C19" s="12"/>
      <c r="D19" s="12"/>
      <c r="E19" s="12"/>
      <c r="F19" s="11"/>
      <c r="G19" s="11"/>
      <c r="H19" s="11"/>
      <c r="I19" s="12"/>
      <c r="J19" s="12" t="s">
        <v>441</v>
      </c>
      <c r="K19" s="12" t="s">
        <v>442</v>
      </c>
      <c r="L19" s="12" t="s">
        <v>476</v>
      </c>
      <c r="M19" s="12" t="s">
        <v>444</v>
      </c>
      <c r="N19" s="12" t="s">
        <v>477</v>
      </c>
      <c r="O19" s="12" t="s">
        <v>473</v>
      </c>
      <c r="P19" s="12" t="s">
        <v>438</v>
      </c>
    </row>
    <row r="20" spans="1:16" s="1" customFormat="1" ht="13.5">
      <c r="A20" s="12"/>
      <c r="B20" s="12"/>
      <c r="C20" s="12"/>
      <c r="D20" s="12"/>
      <c r="E20" s="12"/>
      <c r="F20" s="11"/>
      <c r="G20" s="11"/>
      <c r="H20" s="11"/>
      <c r="I20" s="12"/>
      <c r="J20" s="12" t="s">
        <v>432</v>
      </c>
      <c r="K20" s="12" t="s">
        <v>478</v>
      </c>
      <c r="L20" s="12" t="s">
        <v>479</v>
      </c>
      <c r="M20" s="12" t="s">
        <v>480</v>
      </c>
      <c r="N20" s="12" t="s">
        <v>481</v>
      </c>
      <c r="O20" s="12" t="s">
        <v>482</v>
      </c>
      <c r="P20" s="12" t="s">
        <v>438</v>
      </c>
    </row>
    <row r="21" spans="1:16" s="1" customFormat="1" ht="22.5">
      <c r="A21" s="12"/>
      <c r="B21" s="12"/>
      <c r="C21" s="12"/>
      <c r="D21" s="12"/>
      <c r="E21" s="12"/>
      <c r="F21" s="11"/>
      <c r="G21" s="11"/>
      <c r="H21" s="11"/>
      <c r="I21" s="12"/>
      <c r="J21" s="12" t="s">
        <v>432</v>
      </c>
      <c r="K21" s="12" t="s">
        <v>433</v>
      </c>
      <c r="L21" s="12" t="s">
        <v>483</v>
      </c>
      <c r="M21" s="12" t="s">
        <v>480</v>
      </c>
      <c r="N21" s="12" t="s">
        <v>481</v>
      </c>
      <c r="O21" s="12" t="s">
        <v>482</v>
      </c>
      <c r="P21" s="12" t="s">
        <v>438</v>
      </c>
    </row>
    <row r="22" spans="1:16" s="1" customFormat="1" ht="22.5">
      <c r="A22" s="12"/>
      <c r="B22" s="12"/>
      <c r="C22" s="12"/>
      <c r="D22" s="12"/>
      <c r="E22" s="12"/>
      <c r="F22" s="11"/>
      <c r="G22" s="11"/>
      <c r="H22" s="11"/>
      <c r="I22" s="12"/>
      <c r="J22" s="12" t="s">
        <v>432</v>
      </c>
      <c r="K22" s="12" t="s">
        <v>484</v>
      </c>
      <c r="L22" s="12" t="s">
        <v>485</v>
      </c>
      <c r="M22" s="12" t="s">
        <v>480</v>
      </c>
      <c r="N22" s="12" t="s">
        <v>481</v>
      </c>
      <c r="O22" s="12" t="s">
        <v>482</v>
      </c>
      <c r="P22" s="12" t="s">
        <v>438</v>
      </c>
    </row>
    <row r="23" spans="1:16" s="1" customFormat="1" ht="33.75">
      <c r="A23" s="12"/>
      <c r="B23" s="12"/>
      <c r="C23" s="12"/>
      <c r="D23" s="12"/>
      <c r="E23" s="12"/>
      <c r="F23" s="11"/>
      <c r="G23" s="11"/>
      <c r="H23" s="11"/>
      <c r="I23" s="12"/>
      <c r="J23" s="12" t="s">
        <v>453</v>
      </c>
      <c r="K23" s="12" t="s">
        <v>454</v>
      </c>
      <c r="L23" s="12" t="s">
        <v>486</v>
      </c>
      <c r="M23" s="12" t="s">
        <v>480</v>
      </c>
      <c r="N23" s="12" t="s">
        <v>481</v>
      </c>
      <c r="O23" s="12" t="s">
        <v>482</v>
      </c>
      <c r="P23" s="12" t="s">
        <v>438</v>
      </c>
    </row>
    <row r="24" spans="1:16" s="1" customFormat="1" ht="22.5">
      <c r="A24" s="12"/>
      <c r="B24" s="12" t="s">
        <v>487</v>
      </c>
      <c r="C24" s="12" t="s">
        <v>428</v>
      </c>
      <c r="D24" s="12" t="s">
        <v>459</v>
      </c>
      <c r="E24" s="12" t="s">
        <v>460</v>
      </c>
      <c r="F24" s="11">
        <v>16.68</v>
      </c>
      <c r="G24" s="11">
        <v>16.68</v>
      </c>
      <c r="H24" s="11"/>
      <c r="I24" s="12" t="s">
        <v>488</v>
      </c>
      <c r="J24" s="12" t="s">
        <v>441</v>
      </c>
      <c r="K24" s="12" t="s">
        <v>450</v>
      </c>
      <c r="L24" s="12" t="s">
        <v>489</v>
      </c>
      <c r="M24" s="12" t="s">
        <v>444</v>
      </c>
      <c r="N24" s="12" t="s">
        <v>445</v>
      </c>
      <c r="O24" s="12" t="s">
        <v>473</v>
      </c>
      <c r="P24" s="12" t="s">
        <v>438</v>
      </c>
    </row>
    <row r="25" spans="1:16" s="1" customFormat="1" ht="22.5">
      <c r="A25" s="12"/>
      <c r="B25" s="12"/>
      <c r="C25" s="12"/>
      <c r="D25" s="12"/>
      <c r="E25" s="12"/>
      <c r="F25" s="11"/>
      <c r="G25" s="11"/>
      <c r="H25" s="11"/>
      <c r="I25" s="12"/>
      <c r="J25" s="12" t="s">
        <v>441</v>
      </c>
      <c r="K25" s="12" t="s">
        <v>450</v>
      </c>
      <c r="L25" s="12" t="s">
        <v>490</v>
      </c>
      <c r="M25" s="12" t="s">
        <v>444</v>
      </c>
      <c r="N25" s="12" t="s">
        <v>491</v>
      </c>
      <c r="O25" s="12" t="s">
        <v>473</v>
      </c>
      <c r="P25" s="12" t="s">
        <v>438</v>
      </c>
    </row>
    <row r="26" spans="1:16" s="1" customFormat="1" ht="13.5">
      <c r="A26" s="12"/>
      <c r="B26" s="12"/>
      <c r="C26" s="12"/>
      <c r="D26" s="12"/>
      <c r="E26" s="12"/>
      <c r="F26" s="11"/>
      <c r="G26" s="11"/>
      <c r="H26" s="11"/>
      <c r="I26" s="12"/>
      <c r="J26" s="12" t="s">
        <v>441</v>
      </c>
      <c r="K26" s="12" t="s">
        <v>447</v>
      </c>
      <c r="L26" s="12" t="s">
        <v>492</v>
      </c>
      <c r="M26" s="12" t="s">
        <v>444</v>
      </c>
      <c r="N26" s="12" t="s">
        <v>493</v>
      </c>
      <c r="O26" s="12" t="s">
        <v>464</v>
      </c>
      <c r="P26" s="12" t="s">
        <v>438</v>
      </c>
    </row>
    <row r="27" spans="1:16" s="1" customFormat="1" ht="13.5">
      <c r="A27" s="12"/>
      <c r="B27" s="12"/>
      <c r="C27" s="12"/>
      <c r="D27" s="12"/>
      <c r="E27" s="12"/>
      <c r="F27" s="11"/>
      <c r="G27" s="11"/>
      <c r="H27" s="11"/>
      <c r="I27" s="12"/>
      <c r="J27" s="12" t="s">
        <v>441</v>
      </c>
      <c r="K27" s="12" t="s">
        <v>447</v>
      </c>
      <c r="L27" s="12" t="s">
        <v>494</v>
      </c>
      <c r="M27" s="12" t="s">
        <v>444</v>
      </c>
      <c r="N27" s="12" t="s">
        <v>495</v>
      </c>
      <c r="O27" s="12" t="s">
        <v>464</v>
      </c>
      <c r="P27" s="12" t="s">
        <v>438</v>
      </c>
    </row>
    <row r="28" spans="1:16" s="1" customFormat="1" ht="33.75">
      <c r="A28" s="12"/>
      <c r="B28" s="12"/>
      <c r="C28" s="12"/>
      <c r="D28" s="12"/>
      <c r="E28" s="12"/>
      <c r="F28" s="11"/>
      <c r="G28" s="11"/>
      <c r="H28" s="11"/>
      <c r="I28" s="12"/>
      <c r="J28" s="12" t="s">
        <v>441</v>
      </c>
      <c r="K28" s="12" t="s">
        <v>442</v>
      </c>
      <c r="L28" s="12" t="s">
        <v>496</v>
      </c>
      <c r="M28" s="12" t="s">
        <v>444</v>
      </c>
      <c r="N28" s="12" t="s">
        <v>497</v>
      </c>
      <c r="O28" s="12" t="s">
        <v>473</v>
      </c>
      <c r="P28" s="12" t="s">
        <v>438</v>
      </c>
    </row>
    <row r="29" spans="1:16" s="1" customFormat="1" ht="33.75">
      <c r="A29" s="12"/>
      <c r="B29" s="12"/>
      <c r="C29" s="12"/>
      <c r="D29" s="12"/>
      <c r="E29" s="12"/>
      <c r="F29" s="11"/>
      <c r="G29" s="11"/>
      <c r="H29" s="11"/>
      <c r="I29" s="12"/>
      <c r="J29" s="12" t="s">
        <v>432</v>
      </c>
      <c r="K29" s="12" t="s">
        <v>484</v>
      </c>
      <c r="L29" s="12" t="s">
        <v>498</v>
      </c>
      <c r="M29" s="12" t="s">
        <v>480</v>
      </c>
      <c r="N29" s="12" t="s">
        <v>481</v>
      </c>
      <c r="O29" s="12" t="s">
        <v>482</v>
      </c>
      <c r="P29" s="12" t="s">
        <v>438</v>
      </c>
    </row>
    <row r="30" spans="1:16" s="1" customFormat="1" ht="33.75">
      <c r="A30" s="12"/>
      <c r="B30" s="12"/>
      <c r="C30" s="12"/>
      <c r="D30" s="12"/>
      <c r="E30" s="12"/>
      <c r="F30" s="11"/>
      <c r="G30" s="11"/>
      <c r="H30" s="11"/>
      <c r="I30" s="12"/>
      <c r="J30" s="12" t="s">
        <v>432</v>
      </c>
      <c r="K30" s="12" t="s">
        <v>478</v>
      </c>
      <c r="L30" s="12" t="s">
        <v>499</v>
      </c>
      <c r="M30" s="12" t="s">
        <v>480</v>
      </c>
      <c r="N30" s="12" t="s">
        <v>481</v>
      </c>
      <c r="O30" s="12" t="s">
        <v>482</v>
      </c>
      <c r="P30" s="12" t="s">
        <v>438</v>
      </c>
    </row>
    <row r="31" spans="1:16" s="1" customFormat="1" ht="33.75">
      <c r="A31" s="12"/>
      <c r="B31" s="12"/>
      <c r="C31" s="12"/>
      <c r="D31" s="12"/>
      <c r="E31" s="12"/>
      <c r="F31" s="11"/>
      <c r="G31" s="11"/>
      <c r="H31" s="11"/>
      <c r="I31" s="12"/>
      <c r="J31" s="12" t="s">
        <v>432</v>
      </c>
      <c r="K31" s="12" t="s">
        <v>433</v>
      </c>
      <c r="L31" s="12" t="s">
        <v>500</v>
      </c>
      <c r="M31" s="12" t="s">
        <v>480</v>
      </c>
      <c r="N31" s="12" t="s">
        <v>481</v>
      </c>
      <c r="O31" s="12" t="s">
        <v>482</v>
      </c>
      <c r="P31" s="12" t="s">
        <v>438</v>
      </c>
    </row>
    <row r="32" spans="1:16" s="1" customFormat="1" ht="22.5">
      <c r="A32" s="12"/>
      <c r="B32" s="12"/>
      <c r="C32" s="12"/>
      <c r="D32" s="12"/>
      <c r="E32" s="12"/>
      <c r="F32" s="11"/>
      <c r="G32" s="11"/>
      <c r="H32" s="11"/>
      <c r="I32" s="12"/>
      <c r="J32" s="12" t="s">
        <v>453</v>
      </c>
      <c r="K32" s="12" t="s">
        <v>454</v>
      </c>
      <c r="L32" s="12" t="s">
        <v>501</v>
      </c>
      <c r="M32" s="12" t="s">
        <v>480</v>
      </c>
      <c r="N32" s="12" t="s">
        <v>481</v>
      </c>
      <c r="O32" s="12" t="s">
        <v>482</v>
      </c>
      <c r="P32" s="12" t="s">
        <v>438</v>
      </c>
    </row>
    <row r="33" spans="1:16" s="1" customFormat="1" ht="13.5">
      <c r="A33" s="12"/>
      <c r="B33" s="12" t="s">
        <v>502</v>
      </c>
      <c r="C33" s="12" t="s">
        <v>503</v>
      </c>
      <c r="D33" s="12" t="s">
        <v>504</v>
      </c>
      <c r="E33" s="12">
        <v>82098598</v>
      </c>
      <c r="F33" s="11">
        <v>686.8</v>
      </c>
      <c r="G33" s="11">
        <v>686.8</v>
      </c>
      <c r="H33" s="11"/>
      <c r="I33" s="12" t="s">
        <v>505</v>
      </c>
      <c r="J33" s="12" t="s">
        <v>441</v>
      </c>
      <c r="K33" s="12" t="s">
        <v>447</v>
      </c>
      <c r="L33" s="12" t="s">
        <v>506</v>
      </c>
      <c r="M33" s="12" t="s">
        <v>444</v>
      </c>
      <c r="N33" s="12" t="s">
        <v>507</v>
      </c>
      <c r="O33" s="12" t="s">
        <v>473</v>
      </c>
      <c r="P33" s="12" t="s">
        <v>438</v>
      </c>
    </row>
    <row r="34" spans="1:16" s="1" customFormat="1" ht="22.5">
      <c r="A34" s="12"/>
      <c r="B34" s="12"/>
      <c r="C34" s="12"/>
      <c r="D34" s="12"/>
      <c r="E34" s="12"/>
      <c r="F34" s="11"/>
      <c r="G34" s="11"/>
      <c r="H34" s="11"/>
      <c r="I34" s="12"/>
      <c r="J34" s="12" t="s">
        <v>453</v>
      </c>
      <c r="K34" s="12" t="s">
        <v>454</v>
      </c>
      <c r="L34" s="12" t="s">
        <v>508</v>
      </c>
      <c r="M34" s="12" t="s">
        <v>480</v>
      </c>
      <c r="N34" s="12" t="s">
        <v>509</v>
      </c>
      <c r="O34" s="12" t="s">
        <v>482</v>
      </c>
      <c r="P34" s="12" t="s">
        <v>438</v>
      </c>
    </row>
    <row r="35" spans="1:16" s="1" customFormat="1" ht="13.5">
      <c r="A35" s="12"/>
      <c r="B35" s="12"/>
      <c r="C35" s="12"/>
      <c r="D35" s="12"/>
      <c r="E35" s="12"/>
      <c r="F35" s="11"/>
      <c r="G35" s="11"/>
      <c r="H35" s="11"/>
      <c r="I35" s="12"/>
      <c r="J35" s="12" t="s">
        <v>432</v>
      </c>
      <c r="K35" s="12" t="s">
        <v>478</v>
      </c>
      <c r="L35" s="12" t="s">
        <v>510</v>
      </c>
      <c r="M35" s="12" t="s">
        <v>444</v>
      </c>
      <c r="N35" s="12" t="s">
        <v>511</v>
      </c>
      <c r="O35" s="12" t="s">
        <v>464</v>
      </c>
      <c r="P35" s="12" t="s">
        <v>438</v>
      </c>
    </row>
    <row r="36" spans="1:16" s="1" customFormat="1" ht="13.5">
      <c r="A36" s="12"/>
      <c r="B36" s="12" t="s">
        <v>512</v>
      </c>
      <c r="C36" s="12" t="s">
        <v>503</v>
      </c>
      <c r="D36" s="12" t="s">
        <v>504</v>
      </c>
      <c r="E36" s="12">
        <v>82098598</v>
      </c>
      <c r="F36" s="11">
        <v>388.8</v>
      </c>
      <c r="G36" s="11">
        <v>388.8</v>
      </c>
      <c r="H36" s="11"/>
      <c r="I36" s="12" t="s">
        <v>513</v>
      </c>
      <c r="J36" s="12" t="s">
        <v>441</v>
      </c>
      <c r="K36" s="12" t="s">
        <v>447</v>
      </c>
      <c r="L36" s="12" t="s">
        <v>514</v>
      </c>
      <c r="M36" s="12" t="s">
        <v>444</v>
      </c>
      <c r="N36" s="12" t="s">
        <v>507</v>
      </c>
      <c r="O36" s="12" t="s">
        <v>473</v>
      </c>
      <c r="P36" s="12" t="s">
        <v>438</v>
      </c>
    </row>
    <row r="37" spans="1:16" s="1" customFormat="1" ht="13.5">
      <c r="A37" s="12"/>
      <c r="B37" s="12"/>
      <c r="C37" s="12"/>
      <c r="D37" s="12"/>
      <c r="E37" s="12"/>
      <c r="F37" s="11"/>
      <c r="G37" s="11"/>
      <c r="H37" s="11"/>
      <c r="I37" s="12"/>
      <c r="J37" s="12" t="s">
        <v>432</v>
      </c>
      <c r="K37" s="12" t="s">
        <v>478</v>
      </c>
      <c r="L37" s="12" t="s">
        <v>515</v>
      </c>
      <c r="M37" s="12" t="s">
        <v>444</v>
      </c>
      <c r="N37" s="12" t="s">
        <v>516</v>
      </c>
      <c r="O37" s="12" t="s">
        <v>464</v>
      </c>
      <c r="P37" s="12" t="s">
        <v>438</v>
      </c>
    </row>
    <row r="38" spans="1:16" s="1" customFormat="1" ht="22.5">
      <c r="A38" s="12"/>
      <c r="B38" s="12"/>
      <c r="C38" s="12"/>
      <c r="D38" s="12"/>
      <c r="E38" s="12"/>
      <c r="F38" s="11"/>
      <c r="G38" s="11"/>
      <c r="H38" s="11"/>
      <c r="I38" s="12"/>
      <c r="J38" s="12" t="s">
        <v>453</v>
      </c>
      <c r="K38" s="12" t="s">
        <v>454</v>
      </c>
      <c r="L38" s="12" t="s">
        <v>508</v>
      </c>
      <c r="M38" s="12" t="s">
        <v>480</v>
      </c>
      <c r="N38" s="12" t="s">
        <v>509</v>
      </c>
      <c r="O38" s="12" t="s">
        <v>482</v>
      </c>
      <c r="P38" s="12" t="s">
        <v>438</v>
      </c>
    </row>
    <row r="39" spans="1:16" s="1" customFormat="1" ht="13.5">
      <c r="A39" s="12"/>
      <c r="B39" s="12" t="s">
        <v>517</v>
      </c>
      <c r="C39" s="12" t="s">
        <v>503</v>
      </c>
      <c r="D39" s="12" t="s">
        <v>504</v>
      </c>
      <c r="E39" s="12">
        <v>82098598</v>
      </c>
      <c r="F39" s="11">
        <v>100.92</v>
      </c>
      <c r="G39" s="11">
        <v>100.92</v>
      </c>
      <c r="H39" s="11"/>
      <c r="I39" s="12" t="s">
        <v>518</v>
      </c>
      <c r="J39" s="12" t="s">
        <v>441</v>
      </c>
      <c r="K39" s="12" t="s">
        <v>447</v>
      </c>
      <c r="L39" s="12" t="s">
        <v>519</v>
      </c>
      <c r="M39" s="12" t="s">
        <v>444</v>
      </c>
      <c r="N39" s="12" t="s">
        <v>520</v>
      </c>
      <c r="O39" s="12" t="s">
        <v>449</v>
      </c>
      <c r="P39" s="12" t="s">
        <v>438</v>
      </c>
    </row>
    <row r="40" spans="1:16" s="1" customFormat="1" ht="13.5">
      <c r="A40" s="12"/>
      <c r="B40" s="12"/>
      <c r="C40" s="12"/>
      <c r="D40" s="12"/>
      <c r="E40" s="12"/>
      <c r="F40" s="11"/>
      <c r="G40" s="11"/>
      <c r="H40" s="11"/>
      <c r="I40" s="12"/>
      <c r="J40" s="12" t="s">
        <v>441</v>
      </c>
      <c r="K40" s="12" t="s">
        <v>447</v>
      </c>
      <c r="L40" s="12" t="s">
        <v>521</v>
      </c>
      <c r="M40" s="12" t="s">
        <v>444</v>
      </c>
      <c r="N40" s="12" t="s">
        <v>522</v>
      </c>
      <c r="O40" s="12" t="s">
        <v>449</v>
      </c>
      <c r="P40" s="12" t="s">
        <v>438</v>
      </c>
    </row>
    <row r="41" spans="1:16" s="1" customFormat="1" ht="33.75">
      <c r="A41" s="12"/>
      <c r="B41" s="12"/>
      <c r="C41" s="12"/>
      <c r="D41" s="12"/>
      <c r="E41" s="12"/>
      <c r="F41" s="11"/>
      <c r="G41" s="11"/>
      <c r="H41" s="11"/>
      <c r="I41" s="12"/>
      <c r="J41" s="12" t="s">
        <v>441</v>
      </c>
      <c r="K41" s="12" t="s">
        <v>450</v>
      </c>
      <c r="L41" s="12" t="s">
        <v>523</v>
      </c>
      <c r="M41" s="12" t="s">
        <v>480</v>
      </c>
      <c r="N41" s="12" t="s">
        <v>481</v>
      </c>
      <c r="O41" s="12" t="s">
        <v>482</v>
      </c>
      <c r="P41" s="12" t="s">
        <v>438</v>
      </c>
    </row>
    <row r="42" spans="1:16" s="1" customFormat="1" ht="13.5">
      <c r="A42" s="12"/>
      <c r="B42" s="12"/>
      <c r="C42" s="12"/>
      <c r="D42" s="12"/>
      <c r="E42" s="12"/>
      <c r="F42" s="11"/>
      <c r="G42" s="11"/>
      <c r="H42" s="11"/>
      <c r="I42" s="12"/>
      <c r="J42" s="12" t="s">
        <v>441</v>
      </c>
      <c r="K42" s="12" t="s">
        <v>442</v>
      </c>
      <c r="L42" s="12" t="s">
        <v>524</v>
      </c>
      <c r="M42" s="12" t="s">
        <v>480</v>
      </c>
      <c r="N42" s="12" t="s">
        <v>481</v>
      </c>
      <c r="O42" s="12" t="s">
        <v>482</v>
      </c>
      <c r="P42" s="12" t="s">
        <v>438</v>
      </c>
    </row>
    <row r="43" spans="1:16" s="1" customFormat="1" ht="13.5">
      <c r="A43" s="12"/>
      <c r="B43" s="12"/>
      <c r="C43" s="12"/>
      <c r="D43" s="12"/>
      <c r="E43" s="12"/>
      <c r="F43" s="11"/>
      <c r="G43" s="11"/>
      <c r="H43" s="11"/>
      <c r="I43" s="12"/>
      <c r="J43" s="12" t="s">
        <v>432</v>
      </c>
      <c r="K43" s="12" t="s">
        <v>478</v>
      </c>
      <c r="L43" s="12" t="s">
        <v>525</v>
      </c>
      <c r="M43" s="12" t="s">
        <v>480</v>
      </c>
      <c r="N43" s="12" t="s">
        <v>481</v>
      </c>
      <c r="O43" s="12" t="s">
        <v>482</v>
      </c>
      <c r="P43" s="12" t="s">
        <v>438</v>
      </c>
    </row>
    <row r="44" spans="1:16" s="1" customFormat="1" ht="22.5">
      <c r="A44" s="12"/>
      <c r="B44" s="12"/>
      <c r="C44" s="12"/>
      <c r="D44" s="12"/>
      <c r="E44" s="12"/>
      <c r="F44" s="11"/>
      <c r="G44" s="11"/>
      <c r="H44" s="11"/>
      <c r="I44" s="12"/>
      <c r="J44" s="12" t="s">
        <v>453</v>
      </c>
      <c r="K44" s="12" t="s">
        <v>454</v>
      </c>
      <c r="L44" s="12" t="s">
        <v>526</v>
      </c>
      <c r="M44" s="12" t="s">
        <v>480</v>
      </c>
      <c r="N44" s="12" t="s">
        <v>509</v>
      </c>
      <c r="O44" s="12" t="s">
        <v>482</v>
      </c>
      <c r="P44" s="12" t="s">
        <v>438</v>
      </c>
    </row>
    <row r="45" spans="1:16" s="1" customFormat="1" ht="22.5">
      <c r="A45" s="12"/>
      <c r="B45" s="12" t="s">
        <v>527</v>
      </c>
      <c r="C45" s="12" t="s">
        <v>503</v>
      </c>
      <c r="D45" s="12" t="s">
        <v>528</v>
      </c>
      <c r="E45" s="12" t="s">
        <v>529</v>
      </c>
      <c r="F45" s="11">
        <v>2</v>
      </c>
      <c r="G45" s="11">
        <v>2</v>
      </c>
      <c r="H45" s="11"/>
      <c r="I45" s="12" t="s">
        <v>530</v>
      </c>
      <c r="J45" s="12" t="s">
        <v>453</v>
      </c>
      <c r="K45" s="12" t="s">
        <v>454</v>
      </c>
      <c r="L45" s="12" t="s">
        <v>531</v>
      </c>
      <c r="M45" s="12" t="s">
        <v>480</v>
      </c>
      <c r="N45" s="12" t="s">
        <v>509</v>
      </c>
      <c r="O45" s="12" t="s">
        <v>482</v>
      </c>
      <c r="P45" s="12" t="s">
        <v>438</v>
      </c>
    </row>
    <row r="46" spans="1:16" s="1" customFormat="1" ht="13.5">
      <c r="A46" s="12"/>
      <c r="B46" s="12"/>
      <c r="C46" s="12"/>
      <c r="D46" s="12"/>
      <c r="E46" s="12"/>
      <c r="F46" s="11"/>
      <c r="G46" s="11"/>
      <c r="H46" s="11"/>
      <c r="I46" s="12"/>
      <c r="J46" s="12" t="s">
        <v>441</v>
      </c>
      <c r="K46" s="12" t="s">
        <v>450</v>
      </c>
      <c r="L46" s="12" t="s">
        <v>532</v>
      </c>
      <c r="M46" s="12" t="s">
        <v>480</v>
      </c>
      <c r="N46" s="12" t="s">
        <v>509</v>
      </c>
      <c r="O46" s="12" t="s">
        <v>482</v>
      </c>
      <c r="P46" s="12" t="s">
        <v>438</v>
      </c>
    </row>
    <row r="47" spans="1:16" s="1" customFormat="1" ht="13.5">
      <c r="A47" s="12"/>
      <c r="B47" s="12"/>
      <c r="C47" s="12"/>
      <c r="D47" s="12"/>
      <c r="E47" s="12"/>
      <c r="F47" s="11"/>
      <c r="G47" s="11"/>
      <c r="H47" s="11"/>
      <c r="I47" s="12"/>
      <c r="J47" s="12" t="s">
        <v>441</v>
      </c>
      <c r="K47" s="12" t="s">
        <v>447</v>
      </c>
      <c r="L47" s="12" t="s">
        <v>533</v>
      </c>
      <c r="M47" s="12" t="s">
        <v>444</v>
      </c>
      <c r="N47" s="12" t="s">
        <v>445</v>
      </c>
      <c r="O47" s="12" t="s">
        <v>482</v>
      </c>
      <c r="P47" s="12" t="s">
        <v>438</v>
      </c>
    </row>
    <row r="48" spans="1:16" s="1" customFormat="1" ht="45">
      <c r="A48" s="12"/>
      <c r="B48" s="12"/>
      <c r="C48" s="12"/>
      <c r="D48" s="12"/>
      <c r="E48" s="12"/>
      <c r="F48" s="11"/>
      <c r="G48" s="11"/>
      <c r="H48" s="11"/>
      <c r="I48" s="12"/>
      <c r="J48" s="12" t="s">
        <v>441</v>
      </c>
      <c r="K48" s="12" t="s">
        <v>442</v>
      </c>
      <c r="L48" s="12" t="s">
        <v>534</v>
      </c>
      <c r="M48" s="12" t="s">
        <v>444</v>
      </c>
      <c r="N48" s="12" t="s">
        <v>445</v>
      </c>
      <c r="O48" s="12" t="s">
        <v>482</v>
      </c>
      <c r="P48" s="12" t="s">
        <v>438</v>
      </c>
    </row>
    <row r="49" spans="1:16" s="1" customFormat="1" ht="22.5">
      <c r="A49" s="12"/>
      <c r="B49" s="12"/>
      <c r="C49" s="12"/>
      <c r="D49" s="12"/>
      <c r="E49" s="12"/>
      <c r="F49" s="11"/>
      <c r="G49" s="11"/>
      <c r="H49" s="11"/>
      <c r="I49" s="12"/>
      <c r="J49" s="12" t="s">
        <v>432</v>
      </c>
      <c r="K49" s="12" t="s">
        <v>484</v>
      </c>
      <c r="L49" s="12" t="s">
        <v>535</v>
      </c>
      <c r="M49" s="12" t="s">
        <v>480</v>
      </c>
      <c r="N49" s="12" t="s">
        <v>536</v>
      </c>
      <c r="O49" s="12" t="s">
        <v>482</v>
      </c>
      <c r="P49" s="12" t="s">
        <v>438</v>
      </c>
    </row>
    <row r="50" spans="1:16" s="1" customFormat="1" ht="22.5">
      <c r="A50" s="12"/>
      <c r="B50" s="12" t="s">
        <v>537</v>
      </c>
      <c r="C50" s="12" t="s">
        <v>503</v>
      </c>
      <c r="D50" s="12" t="s">
        <v>504</v>
      </c>
      <c r="E50" s="12" t="s">
        <v>538</v>
      </c>
      <c r="F50" s="11">
        <v>393.6</v>
      </c>
      <c r="G50" s="11">
        <v>393.6</v>
      </c>
      <c r="H50" s="11"/>
      <c r="I50" s="12" t="s">
        <v>539</v>
      </c>
      <c r="J50" s="12" t="s">
        <v>441</v>
      </c>
      <c r="K50" s="12" t="s">
        <v>442</v>
      </c>
      <c r="L50" s="12" t="s">
        <v>540</v>
      </c>
      <c r="M50" s="12" t="s">
        <v>480</v>
      </c>
      <c r="N50" s="12" t="s">
        <v>481</v>
      </c>
      <c r="O50" s="12" t="s">
        <v>482</v>
      </c>
      <c r="P50" s="12" t="s">
        <v>438</v>
      </c>
    </row>
    <row r="51" spans="1:16" s="1" customFormat="1" ht="13.5">
      <c r="A51" s="12"/>
      <c r="B51" s="12"/>
      <c r="C51" s="12"/>
      <c r="D51" s="12"/>
      <c r="E51" s="12"/>
      <c r="F51" s="11"/>
      <c r="G51" s="11"/>
      <c r="H51" s="11"/>
      <c r="I51" s="12"/>
      <c r="J51" s="12" t="s">
        <v>441</v>
      </c>
      <c r="K51" s="12" t="s">
        <v>450</v>
      </c>
      <c r="L51" s="12" t="s">
        <v>541</v>
      </c>
      <c r="M51" s="12" t="s">
        <v>444</v>
      </c>
      <c r="N51" s="12" t="s">
        <v>542</v>
      </c>
      <c r="O51" s="12" t="s">
        <v>543</v>
      </c>
      <c r="P51" s="12" t="s">
        <v>438</v>
      </c>
    </row>
    <row r="52" spans="1:16" s="1" customFormat="1" ht="22.5">
      <c r="A52" s="12"/>
      <c r="B52" s="12"/>
      <c r="C52" s="12"/>
      <c r="D52" s="12"/>
      <c r="E52" s="12"/>
      <c r="F52" s="11"/>
      <c r="G52" s="11"/>
      <c r="H52" s="11"/>
      <c r="I52" s="12"/>
      <c r="J52" s="12" t="s">
        <v>441</v>
      </c>
      <c r="K52" s="12" t="s">
        <v>447</v>
      </c>
      <c r="L52" s="12" t="s">
        <v>544</v>
      </c>
      <c r="M52" s="12" t="s">
        <v>444</v>
      </c>
      <c r="N52" s="12" t="s">
        <v>545</v>
      </c>
      <c r="O52" s="12" t="s">
        <v>473</v>
      </c>
      <c r="P52" s="12" t="s">
        <v>438</v>
      </c>
    </row>
    <row r="53" spans="1:16" s="1" customFormat="1" ht="22.5">
      <c r="A53" s="12"/>
      <c r="B53" s="12"/>
      <c r="C53" s="12"/>
      <c r="D53" s="12"/>
      <c r="E53" s="12"/>
      <c r="F53" s="11"/>
      <c r="G53" s="11"/>
      <c r="H53" s="11"/>
      <c r="I53" s="12"/>
      <c r="J53" s="12" t="s">
        <v>453</v>
      </c>
      <c r="K53" s="12" t="s">
        <v>454</v>
      </c>
      <c r="L53" s="12" t="s">
        <v>546</v>
      </c>
      <c r="M53" s="12" t="s">
        <v>480</v>
      </c>
      <c r="N53" s="12" t="s">
        <v>509</v>
      </c>
      <c r="O53" s="12" t="s">
        <v>482</v>
      </c>
      <c r="P53" s="12" t="s">
        <v>438</v>
      </c>
    </row>
    <row r="54" spans="1:16" s="1" customFormat="1" ht="22.5">
      <c r="A54" s="12"/>
      <c r="B54" s="12"/>
      <c r="C54" s="12"/>
      <c r="D54" s="12"/>
      <c r="E54" s="12"/>
      <c r="F54" s="11"/>
      <c r="G54" s="11"/>
      <c r="H54" s="11"/>
      <c r="I54" s="12"/>
      <c r="J54" s="12" t="s">
        <v>432</v>
      </c>
      <c r="K54" s="12" t="s">
        <v>484</v>
      </c>
      <c r="L54" s="12" t="s">
        <v>547</v>
      </c>
      <c r="M54" s="12" t="s">
        <v>480</v>
      </c>
      <c r="N54" s="12" t="s">
        <v>481</v>
      </c>
      <c r="O54" s="12" t="s">
        <v>482</v>
      </c>
      <c r="P54" s="12" t="s">
        <v>438</v>
      </c>
    </row>
    <row r="55" spans="1:16" s="1" customFormat="1" ht="13.5">
      <c r="A55" s="12"/>
      <c r="B55" s="12" t="s">
        <v>548</v>
      </c>
      <c r="C55" s="12" t="s">
        <v>503</v>
      </c>
      <c r="D55" s="12" t="s">
        <v>504</v>
      </c>
      <c r="E55" s="12">
        <v>82098598</v>
      </c>
      <c r="F55" s="11">
        <v>5.4945</v>
      </c>
      <c r="G55" s="11">
        <v>5.4945</v>
      </c>
      <c r="H55" s="11"/>
      <c r="I55" s="12" t="s">
        <v>549</v>
      </c>
      <c r="J55" s="12" t="s">
        <v>432</v>
      </c>
      <c r="K55" s="12" t="s">
        <v>478</v>
      </c>
      <c r="L55" s="12" t="s">
        <v>525</v>
      </c>
      <c r="M55" s="12" t="s">
        <v>480</v>
      </c>
      <c r="N55" s="12" t="s">
        <v>481</v>
      </c>
      <c r="O55" s="12" t="s">
        <v>482</v>
      </c>
      <c r="P55" s="12" t="s">
        <v>438</v>
      </c>
    </row>
    <row r="56" spans="1:16" s="1" customFormat="1" ht="22.5">
      <c r="A56" s="12"/>
      <c r="B56" s="12"/>
      <c r="C56" s="12"/>
      <c r="D56" s="12"/>
      <c r="E56" s="12"/>
      <c r="F56" s="11"/>
      <c r="G56" s="11"/>
      <c r="H56" s="11"/>
      <c r="I56" s="12"/>
      <c r="J56" s="12" t="s">
        <v>441</v>
      </c>
      <c r="K56" s="12" t="s">
        <v>442</v>
      </c>
      <c r="L56" s="12" t="s">
        <v>550</v>
      </c>
      <c r="M56" s="12" t="s">
        <v>444</v>
      </c>
      <c r="N56" s="12" t="s">
        <v>551</v>
      </c>
      <c r="O56" s="12" t="s">
        <v>449</v>
      </c>
      <c r="P56" s="12" t="s">
        <v>438</v>
      </c>
    </row>
    <row r="57" spans="1:16" s="1" customFormat="1" ht="33.75">
      <c r="A57" s="12"/>
      <c r="B57" s="12"/>
      <c r="C57" s="12"/>
      <c r="D57" s="12"/>
      <c r="E57" s="12"/>
      <c r="F57" s="11"/>
      <c r="G57" s="11"/>
      <c r="H57" s="11"/>
      <c r="I57" s="12"/>
      <c r="J57" s="12" t="s">
        <v>441</v>
      </c>
      <c r="K57" s="12" t="s">
        <v>450</v>
      </c>
      <c r="L57" s="12" t="s">
        <v>552</v>
      </c>
      <c r="M57" s="12" t="s">
        <v>480</v>
      </c>
      <c r="N57" s="12" t="s">
        <v>481</v>
      </c>
      <c r="O57" s="12" t="s">
        <v>482</v>
      </c>
      <c r="P57" s="12" t="s">
        <v>438</v>
      </c>
    </row>
    <row r="58" spans="1:16" s="1" customFormat="1" ht="22.5">
      <c r="A58" s="12"/>
      <c r="B58" s="12"/>
      <c r="C58" s="12"/>
      <c r="D58" s="12"/>
      <c r="E58" s="12"/>
      <c r="F58" s="11"/>
      <c r="G58" s="11"/>
      <c r="H58" s="11"/>
      <c r="I58" s="12"/>
      <c r="J58" s="12" t="s">
        <v>441</v>
      </c>
      <c r="K58" s="12" t="s">
        <v>447</v>
      </c>
      <c r="L58" s="12" t="s">
        <v>553</v>
      </c>
      <c r="M58" s="12" t="s">
        <v>444</v>
      </c>
      <c r="N58" s="12" t="s">
        <v>551</v>
      </c>
      <c r="O58" s="12" t="s">
        <v>449</v>
      </c>
      <c r="P58" s="12" t="s">
        <v>438</v>
      </c>
    </row>
    <row r="59" spans="1:16" s="1" customFormat="1" ht="22.5">
      <c r="A59" s="12"/>
      <c r="B59" s="12"/>
      <c r="C59" s="12"/>
      <c r="D59" s="12"/>
      <c r="E59" s="12"/>
      <c r="F59" s="11"/>
      <c r="G59" s="11"/>
      <c r="H59" s="11"/>
      <c r="I59" s="12"/>
      <c r="J59" s="12" t="s">
        <v>453</v>
      </c>
      <c r="K59" s="12" t="s">
        <v>454</v>
      </c>
      <c r="L59" s="12" t="s">
        <v>526</v>
      </c>
      <c r="M59" s="12" t="s">
        <v>480</v>
      </c>
      <c r="N59" s="12" t="s">
        <v>509</v>
      </c>
      <c r="O59" s="12" t="s">
        <v>482</v>
      </c>
      <c r="P59" s="12" t="s">
        <v>438</v>
      </c>
    </row>
    <row r="60" spans="1:16" s="1" customFormat="1" ht="13.5">
      <c r="A60" s="12"/>
      <c r="B60" s="12" t="s">
        <v>554</v>
      </c>
      <c r="C60" s="12" t="s">
        <v>503</v>
      </c>
      <c r="D60" s="12" t="s">
        <v>555</v>
      </c>
      <c r="E60" s="12" t="s">
        <v>538</v>
      </c>
      <c r="F60" s="11">
        <v>20.79</v>
      </c>
      <c r="G60" s="11">
        <v>20.79</v>
      </c>
      <c r="H60" s="11"/>
      <c r="I60" s="12" t="s">
        <v>556</v>
      </c>
      <c r="J60" s="12" t="s">
        <v>441</v>
      </c>
      <c r="K60" s="12" t="s">
        <v>450</v>
      </c>
      <c r="L60" s="12" t="s">
        <v>557</v>
      </c>
      <c r="M60" s="12" t="s">
        <v>480</v>
      </c>
      <c r="N60" s="12" t="s">
        <v>481</v>
      </c>
      <c r="O60" s="12" t="s">
        <v>482</v>
      </c>
      <c r="P60" s="12" t="s">
        <v>438</v>
      </c>
    </row>
    <row r="61" spans="1:16" s="1" customFormat="1" ht="13.5">
      <c r="A61" s="12"/>
      <c r="B61" s="12"/>
      <c r="C61" s="12"/>
      <c r="D61" s="12"/>
      <c r="E61" s="12"/>
      <c r="F61" s="11"/>
      <c r="G61" s="11"/>
      <c r="H61" s="11"/>
      <c r="I61" s="12"/>
      <c r="J61" s="12" t="s">
        <v>441</v>
      </c>
      <c r="K61" s="12" t="s">
        <v>442</v>
      </c>
      <c r="L61" s="12" t="s">
        <v>558</v>
      </c>
      <c r="M61" s="12" t="s">
        <v>480</v>
      </c>
      <c r="N61" s="12" t="s">
        <v>481</v>
      </c>
      <c r="O61" s="12" t="s">
        <v>482</v>
      </c>
      <c r="P61" s="12" t="s">
        <v>438</v>
      </c>
    </row>
    <row r="62" spans="1:16" s="1" customFormat="1" ht="13.5">
      <c r="A62" s="12"/>
      <c r="B62" s="12"/>
      <c r="C62" s="12"/>
      <c r="D62" s="12"/>
      <c r="E62" s="12"/>
      <c r="F62" s="11"/>
      <c r="G62" s="11"/>
      <c r="H62" s="11"/>
      <c r="I62" s="12"/>
      <c r="J62" s="12" t="s">
        <v>441</v>
      </c>
      <c r="K62" s="12" t="s">
        <v>447</v>
      </c>
      <c r="L62" s="12" t="s">
        <v>559</v>
      </c>
      <c r="M62" s="12" t="s">
        <v>444</v>
      </c>
      <c r="N62" s="12" t="s">
        <v>560</v>
      </c>
      <c r="O62" s="12" t="s">
        <v>473</v>
      </c>
      <c r="P62" s="12" t="s">
        <v>438</v>
      </c>
    </row>
    <row r="63" spans="1:16" s="1" customFormat="1" ht="22.5">
      <c r="A63" s="12"/>
      <c r="B63" s="12"/>
      <c r="C63" s="12"/>
      <c r="D63" s="12"/>
      <c r="E63" s="12"/>
      <c r="F63" s="11"/>
      <c r="G63" s="11"/>
      <c r="H63" s="11"/>
      <c r="I63" s="12"/>
      <c r="J63" s="12" t="s">
        <v>432</v>
      </c>
      <c r="K63" s="12" t="s">
        <v>478</v>
      </c>
      <c r="L63" s="12" t="s">
        <v>561</v>
      </c>
      <c r="M63" s="12" t="s">
        <v>480</v>
      </c>
      <c r="N63" s="12" t="s">
        <v>481</v>
      </c>
      <c r="O63" s="12" t="s">
        <v>482</v>
      </c>
      <c r="P63" s="12" t="s">
        <v>438</v>
      </c>
    </row>
    <row r="64" spans="1:16" s="1" customFormat="1" ht="22.5">
      <c r="A64" s="12"/>
      <c r="B64" s="12"/>
      <c r="C64" s="12"/>
      <c r="D64" s="12"/>
      <c r="E64" s="12"/>
      <c r="F64" s="11"/>
      <c r="G64" s="11"/>
      <c r="H64" s="11"/>
      <c r="I64" s="12"/>
      <c r="J64" s="12" t="s">
        <v>453</v>
      </c>
      <c r="K64" s="12" t="s">
        <v>454</v>
      </c>
      <c r="L64" s="12" t="s">
        <v>562</v>
      </c>
      <c r="M64" s="12" t="s">
        <v>480</v>
      </c>
      <c r="N64" s="12" t="s">
        <v>509</v>
      </c>
      <c r="O64" s="12" t="s">
        <v>482</v>
      </c>
      <c r="P64" s="12" t="s">
        <v>438</v>
      </c>
    </row>
    <row r="65" spans="1:16" s="1" customFormat="1" ht="13.5">
      <c r="A65" s="12"/>
      <c r="B65" s="12" t="s">
        <v>563</v>
      </c>
      <c r="C65" s="12" t="s">
        <v>503</v>
      </c>
      <c r="D65" s="12" t="s">
        <v>564</v>
      </c>
      <c r="E65" s="17">
        <v>82099069</v>
      </c>
      <c r="F65" s="11">
        <v>713.110175</v>
      </c>
      <c r="G65" s="11">
        <v>713.110175</v>
      </c>
      <c r="H65" s="11"/>
      <c r="I65" s="12" t="s">
        <v>565</v>
      </c>
      <c r="J65" s="12" t="s">
        <v>441</v>
      </c>
      <c r="K65" s="12" t="s">
        <v>450</v>
      </c>
      <c r="L65" s="12" t="s">
        <v>566</v>
      </c>
      <c r="M65" s="12" t="s">
        <v>480</v>
      </c>
      <c r="N65" s="12" t="s">
        <v>566</v>
      </c>
      <c r="O65" s="12" t="s">
        <v>482</v>
      </c>
      <c r="P65" s="12"/>
    </row>
    <row r="66" spans="1:16" s="1" customFormat="1" ht="13.5">
      <c r="A66" s="12"/>
      <c r="B66" s="12"/>
      <c r="C66" s="12"/>
      <c r="D66" s="12"/>
      <c r="E66" s="17"/>
      <c r="F66" s="11"/>
      <c r="G66" s="11"/>
      <c r="H66" s="11"/>
      <c r="I66" s="12"/>
      <c r="J66" s="12" t="s">
        <v>441</v>
      </c>
      <c r="K66" s="12" t="s">
        <v>442</v>
      </c>
      <c r="L66" s="12" t="s">
        <v>567</v>
      </c>
      <c r="M66" s="12" t="s">
        <v>444</v>
      </c>
      <c r="N66" s="12" t="s">
        <v>568</v>
      </c>
      <c r="O66" s="12" t="s">
        <v>457</v>
      </c>
      <c r="P66" s="12"/>
    </row>
    <row r="67" spans="1:16" s="1" customFormat="1" ht="13.5">
      <c r="A67" s="12"/>
      <c r="B67" s="12"/>
      <c r="C67" s="12"/>
      <c r="D67" s="12"/>
      <c r="E67" s="17"/>
      <c r="F67" s="11"/>
      <c r="G67" s="11"/>
      <c r="H67" s="11"/>
      <c r="I67" s="12"/>
      <c r="J67" s="12" t="s">
        <v>441</v>
      </c>
      <c r="K67" s="12" t="s">
        <v>447</v>
      </c>
      <c r="L67" s="12" t="s">
        <v>569</v>
      </c>
      <c r="M67" s="12" t="s">
        <v>435</v>
      </c>
      <c r="N67" s="12" t="s">
        <v>570</v>
      </c>
      <c r="O67" s="12" t="s">
        <v>571</v>
      </c>
      <c r="P67" s="12"/>
    </row>
    <row r="68" spans="1:16" s="1" customFormat="1" ht="13.5">
      <c r="A68" s="12"/>
      <c r="B68" s="12"/>
      <c r="C68" s="12"/>
      <c r="D68" s="12"/>
      <c r="E68" s="17"/>
      <c r="F68" s="11"/>
      <c r="G68" s="11"/>
      <c r="H68" s="11"/>
      <c r="I68" s="12"/>
      <c r="J68" s="12" t="s">
        <v>441</v>
      </c>
      <c r="K68" s="12" t="s">
        <v>447</v>
      </c>
      <c r="L68" s="12" t="s">
        <v>572</v>
      </c>
      <c r="M68" s="12" t="s">
        <v>444</v>
      </c>
      <c r="N68" s="12" t="s">
        <v>573</v>
      </c>
      <c r="O68" s="12" t="s">
        <v>574</v>
      </c>
      <c r="P68" s="12"/>
    </row>
    <row r="69" spans="1:16" s="1" customFormat="1" ht="13.5">
      <c r="A69" s="12"/>
      <c r="B69" s="12"/>
      <c r="C69" s="12"/>
      <c r="D69" s="12"/>
      <c r="E69" s="17"/>
      <c r="F69" s="11"/>
      <c r="G69" s="11"/>
      <c r="H69" s="11"/>
      <c r="I69" s="12"/>
      <c r="J69" s="12" t="s">
        <v>575</v>
      </c>
      <c r="K69" s="12" t="s">
        <v>576</v>
      </c>
      <c r="L69" s="12" t="s">
        <v>577</v>
      </c>
      <c r="M69" s="12" t="s">
        <v>578</v>
      </c>
      <c r="N69" s="12">
        <v>713.110175</v>
      </c>
      <c r="O69" s="12" t="s">
        <v>464</v>
      </c>
      <c r="P69" s="12"/>
    </row>
    <row r="70" spans="1:16" s="1" customFormat="1" ht="22.5">
      <c r="A70" s="12"/>
      <c r="B70" s="12"/>
      <c r="C70" s="12"/>
      <c r="D70" s="12"/>
      <c r="E70" s="17"/>
      <c r="F70" s="11"/>
      <c r="G70" s="11"/>
      <c r="H70" s="11"/>
      <c r="I70" s="12"/>
      <c r="J70" s="12" t="s">
        <v>453</v>
      </c>
      <c r="K70" s="12" t="s">
        <v>454</v>
      </c>
      <c r="L70" s="12" t="s">
        <v>579</v>
      </c>
      <c r="M70" s="12" t="s">
        <v>435</v>
      </c>
      <c r="N70" s="12" t="s">
        <v>456</v>
      </c>
      <c r="O70" s="12" t="s">
        <v>457</v>
      </c>
      <c r="P70" s="12"/>
    </row>
    <row r="71" spans="1:16" s="1" customFormat="1" ht="13.5">
      <c r="A71" s="12"/>
      <c r="B71" s="12"/>
      <c r="C71" s="12"/>
      <c r="D71" s="12"/>
      <c r="E71" s="17"/>
      <c r="F71" s="11"/>
      <c r="G71" s="11"/>
      <c r="H71" s="11"/>
      <c r="I71" s="12"/>
      <c r="J71" s="12" t="s">
        <v>432</v>
      </c>
      <c r="K71" s="12" t="s">
        <v>433</v>
      </c>
      <c r="L71" s="12" t="s">
        <v>580</v>
      </c>
      <c r="M71" s="12" t="s">
        <v>435</v>
      </c>
      <c r="N71" s="12" t="s">
        <v>542</v>
      </c>
      <c r="O71" s="12" t="s">
        <v>446</v>
      </c>
      <c r="P71" s="12"/>
    </row>
    <row r="72" spans="1:16" s="1" customFormat="1" ht="13.5">
      <c r="A72" s="12"/>
      <c r="B72" s="12" t="s">
        <v>581</v>
      </c>
      <c r="C72" s="12" t="s">
        <v>503</v>
      </c>
      <c r="D72" s="12" t="s">
        <v>564</v>
      </c>
      <c r="E72" s="12">
        <v>82099069</v>
      </c>
      <c r="F72" s="11">
        <v>161.9306</v>
      </c>
      <c r="G72" s="11">
        <v>161.9306</v>
      </c>
      <c r="H72" s="11"/>
      <c r="I72" s="12" t="s">
        <v>582</v>
      </c>
      <c r="J72" s="12" t="s">
        <v>441</v>
      </c>
      <c r="K72" s="12" t="s">
        <v>450</v>
      </c>
      <c r="L72" s="12" t="s">
        <v>566</v>
      </c>
      <c r="M72" s="12" t="s">
        <v>480</v>
      </c>
      <c r="N72" s="12" t="s">
        <v>566</v>
      </c>
      <c r="O72" s="12" t="s">
        <v>482</v>
      </c>
      <c r="P72" s="12"/>
    </row>
    <row r="73" spans="1:16" s="1" customFormat="1" ht="13.5">
      <c r="A73" s="12"/>
      <c r="B73" s="12"/>
      <c r="C73" s="12"/>
      <c r="D73" s="12"/>
      <c r="E73" s="12"/>
      <c r="F73" s="11"/>
      <c r="G73" s="11"/>
      <c r="H73" s="11"/>
      <c r="I73" s="12"/>
      <c r="J73" s="12" t="s">
        <v>441</v>
      </c>
      <c r="K73" s="12" t="s">
        <v>447</v>
      </c>
      <c r="L73" s="12" t="s">
        <v>569</v>
      </c>
      <c r="M73" s="12" t="s">
        <v>435</v>
      </c>
      <c r="N73" s="12" t="s">
        <v>583</v>
      </c>
      <c r="O73" s="12" t="s">
        <v>571</v>
      </c>
      <c r="P73" s="12"/>
    </row>
    <row r="74" spans="1:16" s="1" customFormat="1" ht="13.5">
      <c r="A74" s="12"/>
      <c r="B74" s="12"/>
      <c r="C74" s="12"/>
      <c r="D74" s="12"/>
      <c r="E74" s="12"/>
      <c r="F74" s="11"/>
      <c r="G74" s="11"/>
      <c r="H74" s="11"/>
      <c r="I74" s="12"/>
      <c r="J74" s="12" t="s">
        <v>441</v>
      </c>
      <c r="K74" s="12" t="s">
        <v>442</v>
      </c>
      <c r="L74" s="12" t="s">
        <v>567</v>
      </c>
      <c r="M74" s="12" t="s">
        <v>444</v>
      </c>
      <c r="N74" s="12" t="s">
        <v>568</v>
      </c>
      <c r="O74" s="12" t="s">
        <v>457</v>
      </c>
      <c r="P74" s="12"/>
    </row>
    <row r="75" spans="1:16" s="1" customFormat="1" ht="13.5">
      <c r="A75" s="12"/>
      <c r="B75" s="12"/>
      <c r="C75" s="12"/>
      <c r="D75" s="12"/>
      <c r="E75" s="12"/>
      <c r="F75" s="11"/>
      <c r="G75" s="11"/>
      <c r="H75" s="11"/>
      <c r="I75" s="12"/>
      <c r="J75" s="12" t="s">
        <v>432</v>
      </c>
      <c r="K75" s="12" t="s">
        <v>433</v>
      </c>
      <c r="L75" s="12" t="s">
        <v>580</v>
      </c>
      <c r="M75" s="12" t="s">
        <v>435</v>
      </c>
      <c r="N75" s="12" t="s">
        <v>542</v>
      </c>
      <c r="O75" s="12" t="s">
        <v>446</v>
      </c>
      <c r="P75" s="12"/>
    </row>
    <row r="76" spans="1:16" s="1" customFormat="1" ht="13.5">
      <c r="A76" s="12"/>
      <c r="B76" s="12"/>
      <c r="C76" s="12"/>
      <c r="D76" s="12"/>
      <c r="E76" s="12"/>
      <c r="F76" s="11"/>
      <c r="G76" s="11"/>
      <c r="H76" s="11"/>
      <c r="I76" s="12"/>
      <c r="J76" s="12" t="s">
        <v>575</v>
      </c>
      <c r="K76" s="12" t="s">
        <v>576</v>
      </c>
      <c r="L76" s="12" t="s">
        <v>584</v>
      </c>
      <c r="M76" s="12" t="s">
        <v>578</v>
      </c>
      <c r="N76" s="12">
        <v>161.9306</v>
      </c>
      <c r="O76" s="12" t="s">
        <v>464</v>
      </c>
      <c r="P76" s="12"/>
    </row>
    <row r="77" spans="1:16" s="1" customFormat="1" ht="22.5">
      <c r="A77" s="12"/>
      <c r="B77" s="12"/>
      <c r="C77" s="12"/>
      <c r="D77" s="12"/>
      <c r="E77" s="12"/>
      <c r="F77" s="11"/>
      <c r="G77" s="11"/>
      <c r="H77" s="11"/>
      <c r="I77" s="12"/>
      <c r="J77" s="12" t="s">
        <v>453</v>
      </c>
      <c r="K77" s="12" t="s">
        <v>454</v>
      </c>
      <c r="L77" s="12" t="s">
        <v>585</v>
      </c>
      <c r="M77" s="12" t="s">
        <v>435</v>
      </c>
      <c r="N77" s="12" t="s">
        <v>456</v>
      </c>
      <c r="O77" s="12" t="s">
        <v>457</v>
      </c>
      <c r="P77" s="12"/>
    </row>
    <row r="78" spans="1:16" s="1" customFormat="1" ht="22.5">
      <c r="A78" s="12"/>
      <c r="B78" s="12" t="s">
        <v>586</v>
      </c>
      <c r="C78" s="12" t="s">
        <v>503</v>
      </c>
      <c r="D78" s="12" t="s">
        <v>564</v>
      </c>
      <c r="E78" s="12">
        <v>82099069</v>
      </c>
      <c r="F78" s="11">
        <v>145.184645</v>
      </c>
      <c r="G78" s="11">
        <v>145.184645</v>
      </c>
      <c r="H78" s="11"/>
      <c r="I78" s="12" t="s">
        <v>587</v>
      </c>
      <c r="J78" s="12" t="s">
        <v>453</v>
      </c>
      <c r="K78" s="12" t="s">
        <v>454</v>
      </c>
      <c r="L78" s="12" t="s">
        <v>585</v>
      </c>
      <c r="M78" s="12" t="s">
        <v>435</v>
      </c>
      <c r="N78" s="12" t="s">
        <v>456</v>
      </c>
      <c r="O78" s="12" t="s">
        <v>457</v>
      </c>
      <c r="P78" s="12"/>
    </row>
    <row r="79" spans="1:16" s="1" customFormat="1" ht="13.5">
      <c r="A79" s="12"/>
      <c r="B79" s="12"/>
      <c r="C79" s="12"/>
      <c r="D79" s="12"/>
      <c r="E79" s="12"/>
      <c r="F79" s="11"/>
      <c r="G79" s="11"/>
      <c r="H79" s="11"/>
      <c r="I79" s="12"/>
      <c r="J79" s="12" t="s">
        <v>441</v>
      </c>
      <c r="K79" s="12" t="s">
        <v>450</v>
      </c>
      <c r="L79" s="12" t="s">
        <v>566</v>
      </c>
      <c r="M79" s="12" t="s">
        <v>480</v>
      </c>
      <c r="N79" s="12" t="s">
        <v>588</v>
      </c>
      <c r="O79" s="12" t="s">
        <v>482</v>
      </c>
      <c r="P79" s="12"/>
    </row>
    <row r="80" spans="1:16" s="1" customFormat="1" ht="13.5">
      <c r="A80" s="12"/>
      <c r="B80" s="12"/>
      <c r="C80" s="12"/>
      <c r="D80" s="12"/>
      <c r="E80" s="12"/>
      <c r="F80" s="11"/>
      <c r="G80" s="11"/>
      <c r="H80" s="11"/>
      <c r="I80" s="12"/>
      <c r="J80" s="12" t="s">
        <v>441</v>
      </c>
      <c r="K80" s="12" t="s">
        <v>447</v>
      </c>
      <c r="L80" s="12" t="s">
        <v>569</v>
      </c>
      <c r="M80" s="12" t="s">
        <v>435</v>
      </c>
      <c r="N80" s="12" t="s">
        <v>589</v>
      </c>
      <c r="O80" s="12" t="s">
        <v>571</v>
      </c>
      <c r="P80" s="12"/>
    </row>
    <row r="81" spans="1:16" s="1" customFormat="1" ht="13.5">
      <c r="A81" s="12"/>
      <c r="B81" s="12"/>
      <c r="C81" s="12"/>
      <c r="D81" s="12"/>
      <c r="E81" s="12"/>
      <c r="F81" s="11"/>
      <c r="G81" s="11"/>
      <c r="H81" s="11"/>
      <c r="I81" s="12"/>
      <c r="J81" s="12" t="s">
        <v>441</v>
      </c>
      <c r="K81" s="12" t="s">
        <v>442</v>
      </c>
      <c r="L81" s="12" t="s">
        <v>567</v>
      </c>
      <c r="M81" s="12" t="s">
        <v>444</v>
      </c>
      <c r="N81" s="12" t="s">
        <v>568</v>
      </c>
      <c r="O81" s="12" t="s">
        <v>457</v>
      </c>
      <c r="P81" s="12"/>
    </row>
    <row r="82" spans="1:16" s="1" customFormat="1" ht="13.5">
      <c r="A82" s="12"/>
      <c r="B82" s="12"/>
      <c r="C82" s="12"/>
      <c r="D82" s="12"/>
      <c r="E82" s="12"/>
      <c r="F82" s="11"/>
      <c r="G82" s="11"/>
      <c r="H82" s="11"/>
      <c r="I82" s="12"/>
      <c r="J82" s="12" t="s">
        <v>432</v>
      </c>
      <c r="K82" s="12" t="s">
        <v>433</v>
      </c>
      <c r="L82" s="12" t="s">
        <v>580</v>
      </c>
      <c r="M82" s="12" t="s">
        <v>435</v>
      </c>
      <c r="N82" s="12" t="s">
        <v>542</v>
      </c>
      <c r="O82" s="12" t="s">
        <v>446</v>
      </c>
      <c r="P82" s="12"/>
    </row>
    <row r="83" spans="1:16" s="1" customFormat="1" ht="13.5">
      <c r="A83" s="12"/>
      <c r="B83" s="12"/>
      <c r="C83" s="12"/>
      <c r="D83" s="12"/>
      <c r="E83" s="12"/>
      <c r="F83" s="11"/>
      <c r="G83" s="11"/>
      <c r="H83" s="11"/>
      <c r="I83" s="12"/>
      <c r="J83" s="12" t="s">
        <v>575</v>
      </c>
      <c r="K83" s="12" t="s">
        <v>576</v>
      </c>
      <c r="L83" s="12" t="s">
        <v>584</v>
      </c>
      <c r="M83" s="12" t="s">
        <v>578</v>
      </c>
      <c r="N83" s="12">
        <v>145.184645</v>
      </c>
      <c r="O83" s="12" t="s">
        <v>464</v>
      </c>
      <c r="P83" s="12"/>
    </row>
    <row r="84" spans="1:16" s="1" customFormat="1" ht="13.5">
      <c r="A84" s="12"/>
      <c r="B84" s="12" t="s">
        <v>590</v>
      </c>
      <c r="C84" s="12" t="s">
        <v>503</v>
      </c>
      <c r="D84" s="12" t="s">
        <v>564</v>
      </c>
      <c r="E84" s="12">
        <v>82099069</v>
      </c>
      <c r="F84" s="11">
        <v>99.300841</v>
      </c>
      <c r="G84" s="11">
        <v>99.300841</v>
      </c>
      <c r="H84" s="11"/>
      <c r="I84" s="12" t="s">
        <v>591</v>
      </c>
      <c r="J84" s="12" t="s">
        <v>441</v>
      </c>
      <c r="K84" s="12" t="s">
        <v>447</v>
      </c>
      <c r="L84" s="12" t="s">
        <v>569</v>
      </c>
      <c r="M84" s="12" t="s">
        <v>435</v>
      </c>
      <c r="N84" s="12" t="s">
        <v>592</v>
      </c>
      <c r="O84" s="12" t="s">
        <v>571</v>
      </c>
      <c r="P84" s="12"/>
    </row>
    <row r="85" spans="1:16" s="1" customFormat="1" ht="13.5">
      <c r="A85" s="12"/>
      <c r="B85" s="12"/>
      <c r="C85" s="12"/>
      <c r="D85" s="12"/>
      <c r="E85" s="12"/>
      <c r="F85" s="11"/>
      <c r="G85" s="11"/>
      <c r="H85" s="11"/>
      <c r="I85" s="12"/>
      <c r="J85" s="12" t="s">
        <v>441</v>
      </c>
      <c r="K85" s="12" t="s">
        <v>442</v>
      </c>
      <c r="L85" s="12" t="s">
        <v>567</v>
      </c>
      <c r="M85" s="12" t="s">
        <v>444</v>
      </c>
      <c r="N85" s="12" t="s">
        <v>568</v>
      </c>
      <c r="O85" s="12" t="s">
        <v>457</v>
      </c>
      <c r="P85" s="12"/>
    </row>
    <row r="86" spans="1:16" s="1" customFormat="1" ht="13.5">
      <c r="A86" s="12"/>
      <c r="B86" s="12"/>
      <c r="C86" s="12"/>
      <c r="D86" s="12"/>
      <c r="E86" s="12"/>
      <c r="F86" s="11"/>
      <c r="G86" s="11"/>
      <c r="H86" s="11"/>
      <c r="I86" s="12"/>
      <c r="J86" s="12" t="s">
        <v>441</v>
      </c>
      <c r="K86" s="12" t="s">
        <v>450</v>
      </c>
      <c r="L86" s="12" t="s">
        <v>593</v>
      </c>
      <c r="M86" s="12" t="s">
        <v>480</v>
      </c>
      <c r="N86" s="12" t="s">
        <v>566</v>
      </c>
      <c r="O86" s="12" t="s">
        <v>482</v>
      </c>
      <c r="P86" s="12"/>
    </row>
    <row r="87" spans="1:16" s="1" customFormat="1" ht="13.5">
      <c r="A87" s="12"/>
      <c r="B87" s="12"/>
      <c r="C87" s="12"/>
      <c r="D87" s="12"/>
      <c r="E87" s="12"/>
      <c r="F87" s="11"/>
      <c r="G87" s="11"/>
      <c r="H87" s="11"/>
      <c r="I87" s="12"/>
      <c r="J87" s="12" t="s">
        <v>432</v>
      </c>
      <c r="K87" s="12" t="s">
        <v>433</v>
      </c>
      <c r="L87" s="12" t="s">
        <v>580</v>
      </c>
      <c r="M87" s="12" t="s">
        <v>435</v>
      </c>
      <c r="N87" s="12" t="s">
        <v>542</v>
      </c>
      <c r="O87" s="12" t="s">
        <v>446</v>
      </c>
      <c r="P87" s="12"/>
    </row>
    <row r="88" spans="1:16" s="1" customFormat="1" ht="13.5">
      <c r="A88" s="12"/>
      <c r="B88" s="12"/>
      <c r="C88" s="12"/>
      <c r="D88" s="12"/>
      <c r="E88" s="12"/>
      <c r="F88" s="11"/>
      <c r="G88" s="11"/>
      <c r="H88" s="11"/>
      <c r="I88" s="12"/>
      <c r="J88" s="12" t="s">
        <v>575</v>
      </c>
      <c r="K88" s="12" t="s">
        <v>576</v>
      </c>
      <c r="L88" s="12" t="s">
        <v>584</v>
      </c>
      <c r="M88" s="12" t="s">
        <v>578</v>
      </c>
      <c r="N88" s="12">
        <v>99.300841</v>
      </c>
      <c r="O88" s="12" t="s">
        <v>464</v>
      </c>
      <c r="P88" s="12"/>
    </row>
    <row r="89" spans="1:16" s="1" customFormat="1" ht="22.5">
      <c r="A89" s="12"/>
      <c r="B89" s="12"/>
      <c r="C89" s="12"/>
      <c r="D89" s="12"/>
      <c r="E89" s="12"/>
      <c r="F89" s="11"/>
      <c r="G89" s="11"/>
      <c r="H89" s="11"/>
      <c r="I89" s="12"/>
      <c r="J89" s="12" t="s">
        <v>453</v>
      </c>
      <c r="K89" s="12" t="s">
        <v>454</v>
      </c>
      <c r="L89" s="12" t="s">
        <v>585</v>
      </c>
      <c r="M89" s="12" t="s">
        <v>435</v>
      </c>
      <c r="N89" s="12" t="s">
        <v>456</v>
      </c>
      <c r="O89" s="12" t="s">
        <v>457</v>
      </c>
      <c r="P89" s="12"/>
    </row>
    <row r="90" spans="1:16" s="1" customFormat="1" ht="13.5">
      <c r="A90" s="12"/>
      <c r="B90" s="12" t="s">
        <v>594</v>
      </c>
      <c r="C90" s="12" t="s">
        <v>503</v>
      </c>
      <c r="D90" s="12" t="s">
        <v>595</v>
      </c>
      <c r="E90" s="12" t="s">
        <v>596</v>
      </c>
      <c r="F90" s="11">
        <v>125.797449</v>
      </c>
      <c r="G90" s="11">
        <v>125.797449</v>
      </c>
      <c r="H90" s="11"/>
      <c r="I90" s="12" t="s">
        <v>597</v>
      </c>
      <c r="J90" s="12" t="s">
        <v>441</v>
      </c>
      <c r="K90" s="12" t="s">
        <v>442</v>
      </c>
      <c r="L90" s="12" t="s">
        <v>598</v>
      </c>
      <c r="M90" s="12" t="s">
        <v>444</v>
      </c>
      <c r="N90" s="12" t="s">
        <v>445</v>
      </c>
      <c r="O90" s="12" t="s">
        <v>482</v>
      </c>
      <c r="P90" s="12"/>
    </row>
    <row r="91" spans="1:16" s="1" customFormat="1" ht="13.5">
      <c r="A91" s="12"/>
      <c r="B91" s="12"/>
      <c r="C91" s="12"/>
      <c r="D91" s="12"/>
      <c r="E91" s="12"/>
      <c r="F91" s="11"/>
      <c r="G91" s="11"/>
      <c r="H91" s="11"/>
      <c r="I91" s="12"/>
      <c r="J91" s="12" t="s">
        <v>441</v>
      </c>
      <c r="K91" s="12" t="s">
        <v>442</v>
      </c>
      <c r="L91" s="12" t="s">
        <v>599</v>
      </c>
      <c r="M91" s="12" t="s">
        <v>444</v>
      </c>
      <c r="N91" s="12" t="s">
        <v>445</v>
      </c>
      <c r="O91" s="12" t="s">
        <v>482</v>
      </c>
      <c r="P91" s="12"/>
    </row>
    <row r="92" spans="1:16" s="1" customFormat="1" ht="13.5">
      <c r="A92" s="12"/>
      <c r="B92" s="12"/>
      <c r="C92" s="12"/>
      <c r="D92" s="12"/>
      <c r="E92" s="12"/>
      <c r="F92" s="11"/>
      <c r="G92" s="11"/>
      <c r="H92" s="11"/>
      <c r="I92" s="12"/>
      <c r="J92" s="12" t="s">
        <v>441</v>
      </c>
      <c r="K92" s="12" t="s">
        <v>442</v>
      </c>
      <c r="L92" s="12" t="s">
        <v>600</v>
      </c>
      <c r="M92" s="12" t="s">
        <v>444</v>
      </c>
      <c r="N92" s="12" t="s">
        <v>445</v>
      </c>
      <c r="O92" s="12" t="s">
        <v>482</v>
      </c>
      <c r="P92" s="12"/>
    </row>
    <row r="93" spans="1:16" s="1" customFormat="1" ht="13.5">
      <c r="A93" s="12"/>
      <c r="B93" s="12"/>
      <c r="C93" s="12"/>
      <c r="D93" s="12"/>
      <c r="E93" s="12"/>
      <c r="F93" s="11"/>
      <c r="G93" s="11"/>
      <c r="H93" s="11"/>
      <c r="I93" s="12"/>
      <c r="J93" s="12" t="s">
        <v>441</v>
      </c>
      <c r="K93" s="12" t="s">
        <v>442</v>
      </c>
      <c r="L93" s="12" t="s">
        <v>601</v>
      </c>
      <c r="M93" s="12" t="s">
        <v>444</v>
      </c>
      <c r="N93" s="12" t="s">
        <v>445</v>
      </c>
      <c r="O93" s="12" t="s">
        <v>482</v>
      </c>
      <c r="P93" s="12"/>
    </row>
    <row r="94" spans="1:16" s="1" customFormat="1" ht="13.5">
      <c r="A94" s="12"/>
      <c r="B94" s="12"/>
      <c r="C94" s="12"/>
      <c r="D94" s="12"/>
      <c r="E94" s="12"/>
      <c r="F94" s="11"/>
      <c r="G94" s="11"/>
      <c r="H94" s="11"/>
      <c r="I94" s="12"/>
      <c r="J94" s="12" t="s">
        <v>441</v>
      </c>
      <c r="K94" s="12" t="s">
        <v>447</v>
      </c>
      <c r="L94" s="12" t="s">
        <v>602</v>
      </c>
      <c r="M94" s="12" t="s">
        <v>444</v>
      </c>
      <c r="N94" s="12" t="s">
        <v>445</v>
      </c>
      <c r="O94" s="12" t="s">
        <v>482</v>
      </c>
      <c r="P94" s="12"/>
    </row>
    <row r="95" spans="1:16" s="1" customFormat="1" ht="13.5">
      <c r="A95" s="12"/>
      <c r="B95" s="12"/>
      <c r="C95" s="12"/>
      <c r="D95" s="12"/>
      <c r="E95" s="12"/>
      <c r="F95" s="11"/>
      <c r="G95" s="11"/>
      <c r="H95" s="11"/>
      <c r="I95" s="12"/>
      <c r="J95" s="12" t="s">
        <v>441</v>
      </c>
      <c r="K95" s="12" t="s">
        <v>447</v>
      </c>
      <c r="L95" s="12" t="s">
        <v>603</v>
      </c>
      <c r="M95" s="12" t="s">
        <v>444</v>
      </c>
      <c r="N95" s="12" t="s">
        <v>445</v>
      </c>
      <c r="O95" s="12" t="s">
        <v>482</v>
      </c>
      <c r="P95" s="12"/>
    </row>
    <row r="96" spans="1:16" s="1" customFormat="1" ht="13.5">
      <c r="A96" s="12"/>
      <c r="B96" s="12"/>
      <c r="C96" s="12"/>
      <c r="D96" s="12"/>
      <c r="E96" s="12"/>
      <c r="F96" s="11"/>
      <c r="G96" s="11"/>
      <c r="H96" s="11"/>
      <c r="I96" s="12"/>
      <c r="J96" s="12" t="s">
        <v>441</v>
      </c>
      <c r="K96" s="12" t="s">
        <v>447</v>
      </c>
      <c r="L96" s="12" t="s">
        <v>601</v>
      </c>
      <c r="M96" s="12" t="s">
        <v>444</v>
      </c>
      <c r="N96" s="12" t="s">
        <v>445</v>
      </c>
      <c r="O96" s="12" t="s">
        <v>482</v>
      </c>
      <c r="P96" s="12"/>
    </row>
    <row r="97" spans="1:16" s="1" customFormat="1" ht="13.5">
      <c r="A97" s="12"/>
      <c r="B97" s="12"/>
      <c r="C97" s="12"/>
      <c r="D97" s="12"/>
      <c r="E97" s="12"/>
      <c r="F97" s="11"/>
      <c r="G97" s="11"/>
      <c r="H97" s="11"/>
      <c r="I97" s="12"/>
      <c r="J97" s="12" t="s">
        <v>441</v>
      </c>
      <c r="K97" s="12" t="s">
        <v>447</v>
      </c>
      <c r="L97" s="12" t="s">
        <v>604</v>
      </c>
      <c r="M97" s="12" t="s">
        <v>444</v>
      </c>
      <c r="N97" s="12" t="s">
        <v>445</v>
      </c>
      <c r="O97" s="12" t="s">
        <v>482</v>
      </c>
      <c r="P97" s="12"/>
    </row>
    <row r="98" spans="1:16" s="1" customFormat="1" ht="13.5">
      <c r="A98" s="12"/>
      <c r="B98" s="12"/>
      <c r="C98" s="12"/>
      <c r="D98" s="12"/>
      <c r="E98" s="12"/>
      <c r="F98" s="11"/>
      <c r="G98" s="11"/>
      <c r="H98" s="11"/>
      <c r="I98" s="12"/>
      <c r="J98" s="12" t="s">
        <v>441</v>
      </c>
      <c r="K98" s="12" t="s">
        <v>447</v>
      </c>
      <c r="L98" s="12" t="s">
        <v>605</v>
      </c>
      <c r="M98" s="12" t="s">
        <v>444</v>
      </c>
      <c r="N98" s="12" t="s">
        <v>445</v>
      </c>
      <c r="O98" s="12" t="s">
        <v>482</v>
      </c>
      <c r="P98" s="12"/>
    </row>
    <row r="99" spans="1:16" s="1" customFormat="1" ht="13.5">
      <c r="A99" s="12"/>
      <c r="B99" s="12"/>
      <c r="C99" s="12"/>
      <c r="D99" s="12"/>
      <c r="E99" s="12"/>
      <c r="F99" s="11"/>
      <c r="G99" s="11"/>
      <c r="H99" s="11"/>
      <c r="I99" s="12"/>
      <c r="J99" s="12" t="s">
        <v>441</v>
      </c>
      <c r="K99" s="12" t="s">
        <v>447</v>
      </c>
      <c r="L99" s="12" t="s">
        <v>606</v>
      </c>
      <c r="M99" s="12" t="s">
        <v>444</v>
      </c>
      <c r="N99" s="12" t="s">
        <v>445</v>
      </c>
      <c r="O99" s="12" t="s">
        <v>482</v>
      </c>
      <c r="P99" s="12"/>
    </row>
    <row r="100" spans="1:16" s="1" customFormat="1" ht="13.5">
      <c r="A100" s="12"/>
      <c r="B100" s="12"/>
      <c r="C100" s="12"/>
      <c r="D100" s="12"/>
      <c r="E100" s="12"/>
      <c r="F100" s="11"/>
      <c r="G100" s="11"/>
      <c r="H100" s="11"/>
      <c r="I100" s="12"/>
      <c r="J100" s="12" t="s">
        <v>441</v>
      </c>
      <c r="K100" s="12" t="s">
        <v>447</v>
      </c>
      <c r="L100" s="12" t="s">
        <v>600</v>
      </c>
      <c r="M100" s="12" t="s">
        <v>444</v>
      </c>
      <c r="N100" s="12" t="s">
        <v>445</v>
      </c>
      <c r="O100" s="12" t="s">
        <v>482</v>
      </c>
      <c r="P100" s="12"/>
    </row>
    <row r="101" spans="1:16" s="1" customFormat="1" ht="13.5">
      <c r="A101" s="12"/>
      <c r="B101" s="12"/>
      <c r="C101" s="12"/>
      <c r="D101" s="12"/>
      <c r="E101" s="12"/>
      <c r="F101" s="11"/>
      <c r="G101" s="11"/>
      <c r="H101" s="11"/>
      <c r="I101" s="12"/>
      <c r="J101" s="12" t="s">
        <v>441</v>
      </c>
      <c r="K101" s="12" t="s">
        <v>447</v>
      </c>
      <c r="L101" s="12" t="s">
        <v>607</v>
      </c>
      <c r="M101" s="12" t="s">
        <v>444</v>
      </c>
      <c r="N101" s="12" t="s">
        <v>445</v>
      </c>
      <c r="O101" s="12" t="s">
        <v>482</v>
      </c>
      <c r="P101" s="12"/>
    </row>
    <row r="102" spans="1:16" s="1" customFormat="1" ht="13.5">
      <c r="A102" s="12"/>
      <c r="B102" s="12"/>
      <c r="C102" s="12"/>
      <c r="D102" s="12"/>
      <c r="E102" s="12"/>
      <c r="F102" s="11"/>
      <c r="G102" s="11"/>
      <c r="H102" s="11"/>
      <c r="I102" s="12"/>
      <c r="J102" s="12" t="s">
        <v>441</v>
      </c>
      <c r="K102" s="12" t="s">
        <v>450</v>
      </c>
      <c r="L102" s="12" t="s">
        <v>608</v>
      </c>
      <c r="M102" s="12" t="s">
        <v>444</v>
      </c>
      <c r="N102" s="12" t="s">
        <v>445</v>
      </c>
      <c r="O102" s="12" t="s">
        <v>482</v>
      </c>
      <c r="P102" s="12"/>
    </row>
    <row r="103" spans="1:16" s="1" customFormat="1" ht="13.5">
      <c r="A103" s="12"/>
      <c r="B103" s="12"/>
      <c r="C103" s="12"/>
      <c r="D103" s="12"/>
      <c r="E103" s="12"/>
      <c r="F103" s="11"/>
      <c r="G103" s="11"/>
      <c r="H103" s="11"/>
      <c r="I103" s="12"/>
      <c r="J103" s="12" t="s">
        <v>432</v>
      </c>
      <c r="K103" s="12" t="s">
        <v>609</v>
      </c>
      <c r="L103" s="12" t="s">
        <v>598</v>
      </c>
      <c r="M103" s="12" t="s">
        <v>444</v>
      </c>
      <c r="N103" s="12" t="s">
        <v>445</v>
      </c>
      <c r="O103" s="12" t="s">
        <v>482</v>
      </c>
      <c r="P103" s="12"/>
    </row>
    <row r="104" spans="1:16" s="1" customFormat="1" ht="13.5">
      <c r="A104" s="12"/>
      <c r="B104" s="12"/>
      <c r="C104" s="12"/>
      <c r="D104" s="12"/>
      <c r="E104" s="12"/>
      <c r="F104" s="11"/>
      <c r="G104" s="11"/>
      <c r="H104" s="11"/>
      <c r="I104" s="12"/>
      <c r="J104" s="12" t="s">
        <v>432</v>
      </c>
      <c r="K104" s="12" t="s">
        <v>609</v>
      </c>
      <c r="L104" s="12" t="s">
        <v>600</v>
      </c>
      <c r="M104" s="12" t="s">
        <v>444</v>
      </c>
      <c r="N104" s="12" t="s">
        <v>445</v>
      </c>
      <c r="O104" s="12" t="s">
        <v>482</v>
      </c>
      <c r="P104" s="12"/>
    </row>
    <row r="105" spans="1:16" s="1" customFormat="1" ht="13.5">
      <c r="A105" s="12"/>
      <c r="B105" s="12"/>
      <c r="C105" s="12"/>
      <c r="D105" s="12"/>
      <c r="E105" s="12"/>
      <c r="F105" s="11"/>
      <c r="G105" s="11"/>
      <c r="H105" s="11"/>
      <c r="I105" s="12"/>
      <c r="J105" s="12" t="s">
        <v>432</v>
      </c>
      <c r="K105" s="12" t="s">
        <v>609</v>
      </c>
      <c r="L105" s="12" t="s">
        <v>601</v>
      </c>
      <c r="M105" s="12" t="s">
        <v>444</v>
      </c>
      <c r="N105" s="12" t="s">
        <v>445</v>
      </c>
      <c r="O105" s="12" t="s">
        <v>482</v>
      </c>
      <c r="P105" s="12"/>
    </row>
    <row r="106" spans="1:16" s="1" customFormat="1" ht="13.5">
      <c r="A106" s="12"/>
      <c r="B106" s="12"/>
      <c r="C106" s="12"/>
      <c r="D106" s="12"/>
      <c r="E106" s="12"/>
      <c r="F106" s="11"/>
      <c r="G106" s="11"/>
      <c r="H106" s="11"/>
      <c r="I106" s="12"/>
      <c r="J106" s="12" t="s">
        <v>432</v>
      </c>
      <c r="K106" s="12" t="s">
        <v>609</v>
      </c>
      <c r="L106" s="12" t="s">
        <v>605</v>
      </c>
      <c r="M106" s="12" t="s">
        <v>444</v>
      </c>
      <c r="N106" s="12" t="s">
        <v>445</v>
      </c>
      <c r="O106" s="12" t="s">
        <v>482</v>
      </c>
      <c r="P106" s="12"/>
    </row>
    <row r="107" spans="1:16" s="1" customFormat="1" ht="13.5">
      <c r="A107" s="12"/>
      <c r="B107" s="12"/>
      <c r="C107" s="12"/>
      <c r="D107" s="12"/>
      <c r="E107" s="12"/>
      <c r="F107" s="11"/>
      <c r="G107" s="11"/>
      <c r="H107" s="11"/>
      <c r="I107" s="12"/>
      <c r="J107" s="12" t="s">
        <v>432</v>
      </c>
      <c r="K107" s="12" t="s">
        <v>433</v>
      </c>
      <c r="L107" s="12" t="s">
        <v>605</v>
      </c>
      <c r="M107" s="12" t="s">
        <v>444</v>
      </c>
      <c r="N107" s="12" t="s">
        <v>445</v>
      </c>
      <c r="O107" s="12" t="s">
        <v>482</v>
      </c>
      <c r="P107" s="12"/>
    </row>
    <row r="108" spans="1:16" s="1" customFormat="1" ht="13.5">
      <c r="A108" s="12"/>
      <c r="B108" s="12"/>
      <c r="C108" s="12"/>
      <c r="D108" s="12"/>
      <c r="E108" s="12"/>
      <c r="F108" s="11"/>
      <c r="G108" s="11"/>
      <c r="H108" s="11"/>
      <c r="I108" s="12"/>
      <c r="J108" s="12" t="s">
        <v>432</v>
      </c>
      <c r="K108" s="12" t="s">
        <v>433</v>
      </c>
      <c r="L108" s="12" t="s">
        <v>600</v>
      </c>
      <c r="M108" s="12" t="s">
        <v>444</v>
      </c>
      <c r="N108" s="12" t="s">
        <v>445</v>
      </c>
      <c r="O108" s="12" t="s">
        <v>482</v>
      </c>
      <c r="P108" s="12"/>
    </row>
    <row r="109" spans="1:16" s="1" customFormat="1" ht="13.5">
      <c r="A109" s="12"/>
      <c r="B109" s="12"/>
      <c r="C109" s="12"/>
      <c r="D109" s="12"/>
      <c r="E109" s="12"/>
      <c r="F109" s="11"/>
      <c r="G109" s="11"/>
      <c r="H109" s="11"/>
      <c r="I109" s="12"/>
      <c r="J109" s="12" t="s">
        <v>432</v>
      </c>
      <c r="K109" s="12" t="s">
        <v>433</v>
      </c>
      <c r="L109" s="12" t="s">
        <v>598</v>
      </c>
      <c r="M109" s="12" t="s">
        <v>444</v>
      </c>
      <c r="N109" s="12" t="s">
        <v>445</v>
      </c>
      <c r="O109" s="12" t="s">
        <v>482</v>
      </c>
      <c r="P109" s="12"/>
    </row>
    <row r="110" spans="1:16" s="1" customFormat="1" ht="13.5">
      <c r="A110" s="12"/>
      <c r="B110" s="12"/>
      <c r="C110" s="12"/>
      <c r="D110" s="12"/>
      <c r="E110" s="12"/>
      <c r="F110" s="11"/>
      <c r="G110" s="11"/>
      <c r="H110" s="11"/>
      <c r="I110" s="12"/>
      <c r="J110" s="12" t="s">
        <v>432</v>
      </c>
      <c r="K110" s="12" t="s">
        <v>433</v>
      </c>
      <c r="L110" s="12" t="s">
        <v>601</v>
      </c>
      <c r="M110" s="12" t="s">
        <v>444</v>
      </c>
      <c r="N110" s="12" t="s">
        <v>445</v>
      </c>
      <c r="O110" s="12" t="s">
        <v>482</v>
      </c>
      <c r="P110" s="12"/>
    </row>
    <row r="111" spans="1:16" s="1" customFormat="1" ht="22.5">
      <c r="A111" s="12"/>
      <c r="B111" s="12"/>
      <c r="C111" s="12"/>
      <c r="D111" s="12"/>
      <c r="E111" s="12"/>
      <c r="F111" s="11"/>
      <c r="G111" s="11"/>
      <c r="H111" s="11"/>
      <c r="I111" s="12"/>
      <c r="J111" s="12" t="s">
        <v>453</v>
      </c>
      <c r="K111" s="12" t="s">
        <v>454</v>
      </c>
      <c r="L111" s="12" t="s">
        <v>610</v>
      </c>
      <c r="M111" s="12" t="s">
        <v>435</v>
      </c>
      <c r="N111" s="12" t="s">
        <v>611</v>
      </c>
      <c r="O111" s="12" t="s">
        <v>457</v>
      </c>
      <c r="P111" s="12"/>
    </row>
    <row r="112" spans="1:16" s="1" customFormat="1" ht="13.5">
      <c r="A112" s="12"/>
      <c r="B112" s="12"/>
      <c r="C112" s="12"/>
      <c r="D112" s="12"/>
      <c r="E112" s="12"/>
      <c r="F112" s="11"/>
      <c r="G112" s="11"/>
      <c r="H112" s="11"/>
      <c r="I112" s="12"/>
      <c r="J112" s="12" t="s">
        <v>575</v>
      </c>
      <c r="K112" s="12" t="s">
        <v>576</v>
      </c>
      <c r="L112" s="12" t="s">
        <v>612</v>
      </c>
      <c r="M112" s="12" t="s">
        <v>578</v>
      </c>
      <c r="N112" s="12" t="s">
        <v>279</v>
      </c>
      <c r="O112" s="12" t="s">
        <v>613</v>
      </c>
      <c r="P112" s="12"/>
    </row>
    <row r="113" spans="1:16" s="1" customFormat="1" ht="13.5">
      <c r="A113" s="12"/>
      <c r="B113" s="12" t="s">
        <v>614</v>
      </c>
      <c r="C113" s="12" t="s">
        <v>503</v>
      </c>
      <c r="D113" s="12" t="s">
        <v>615</v>
      </c>
      <c r="E113" s="12" t="s">
        <v>616</v>
      </c>
      <c r="F113" s="11">
        <v>2675</v>
      </c>
      <c r="G113" s="11">
        <v>2675</v>
      </c>
      <c r="H113" s="11"/>
      <c r="I113" s="12" t="s">
        <v>617</v>
      </c>
      <c r="J113" s="12" t="s">
        <v>441</v>
      </c>
      <c r="K113" s="12" t="s">
        <v>450</v>
      </c>
      <c r="L113" s="12" t="s">
        <v>618</v>
      </c>
      <c r="M113" s="12" t="s">
        <v>444</v>
      </c>
      <c r="N113" s="12" t="s">
        <v>445</v>
      </c>
      <c r="O113" s="12" t="s">
        <v>446</v>
      </c>
      <c r="P113" s="12"/>
    </row>
    <row r="114" spans="1:16" s="1" customFormat="1" ht="13.5">
      <c r="A114" s="12"/>
      <c r="B114" s="12"/>
      <c r="C114" s="12"/>
      <c r="D114" s="12"/>
      <c r="E114" s="12"/>
      <c r="F114" s="11"/>
      <c r="G114" s="11"/>
      <c r="H114" s="11"/>
      <c r="I114" s="12"/>
      <c r="J114" s="12" t="s">
        <v>441</v>
      </c>
      <c r="K114" s="12" t="s">
        <v>447</v>
      </c>
      <c r="L114" s="12" t="s">
        <v>619</v>
      </c>
      <c r="M114" s="12" t="s">
        <v>444</v>
      </c>
      <c r="N114" s="12" t="s">
        <v>445</v>
      </c>
      <c r="O114" s="12" t="s">
        <v>482</v>
      </c>
      <c r="P114" s="12"/>
    </row>
    <row r="115" spans="1:16" s="1" customFormat="1" ht="33.75">
      <c r="A115" s="12"/>
      <c r="B115" s="12"/>
      <c r="C115" s="12"/>
      <c r="D115" s="12"/>
      <c r="E115" s="12"/>
      <c r="F115" s="11"/>
      <c r="G115" s="11"/>
      <c r="H115" s="11"/>
      <c r="I115" s="12"/>
      <c r="J115" s="12" t="s">
        <v>432</v>
      </c>
      <c r="K115" s="12" t="s">
        <v>478</v>
      </c>
      <c r="L115" s="12" t="s">
        <v>620</v>
      </c>
      <c r="M115" s="12" t="s">
        <v>444</v>
      </c>
      <c r="N115" s="12" t="s">
        <v>445</v>
      </c>
      <c r="O115" s="12" t="s">
        <v>482</v>
      </c>
      <c r="P115" s="12"/>
    </row>
    <row r="116" spans="1:16" s="1" customFormat="1" ht="22.5">
      <c r="A116" s="12"/>
      <c r="B116" s="12"/>
      <c r="C116" s="12"/>
      <c r="D116" s="12"/>
      <c r="E116" s="12"/>
      <c r="F116" s="11"/>
      <c r="G116" s="11"/>
      <c r="H116" s="11"/>
      <c r="I116" s="12"/>
      <c r="J116" s="12" t="s">
        <v>453</v>
      </c>
      <c r="K116" s="12" t="s">
        <v>454</v>
      </c>
      <c r="L116" s="12" t="s">
        <v>621</v>
      </c>
      <c r="M116" s="12" t="s">
        <v>480</v>
      </c>
      <c r="N116" s="12" t="s">
        <v>509</v>
      </c>
      <c r="O116" s="12" t="s">
        <v>482</v>
      </c>
      <c r="P116" s="12"/>
    </row>
    <row r="117" spans="1:16" s="1" customFormat="1" ht="13.5">
      <c r="A117" s="12"/>
      <c r="B117" s="12" t="s">
        <v>622</v>
      </c>
      <c r="C117" s="12" t="s">
        <v>503</v>
      </c>
      <c r="D117" s="12" t="s">
        <v>623</v>
      </c>
      <c r="E117" s="12">
        <v>82099822</v>
      </c>
      <c r="F117" s="11">
        <v>778.73</v>
      </c>
      <c r="G117" s="11">
        <v>778.73</v>
      </c>
      <c r="H117" s="11"/>
      <c r="I117" s="12" t="s">
        <v>624</v>
      </c>
      <c r="J117" s="12" t="s">
        <v>441</v>
      </c>
      <c r="K117" s="12" t="s">
        <v>447</v>
      </c>
      <c r="L117" s="12" t="s">
        <v>625</v>
      </c>
      <c r="M117" s="12" t="s">
        <v>435</v>
      </c>
      <c r="N117" s="12" t="s">
        <v>626</v>
      </c>
      <c r="O117" s="12" t="s">
        <v>627</v>
      </c>
      <c r="P117" s="12"/>
    </row>
    <row r="118" spans="1:16" s="1" customFormat="1" ht="13.5">
      <c r="A118" s="12"/>
      <c r="B118" s="12"/>
      <c r="C118" s="12"/>
      <c r="D118" s="12"/>
      <c r="E118" s="12"/>
      <c r="F118" s="11"/>
      <c r="G118" s="11"/>
      <c r="H118" s="11"/>
      <c r="I118" s="12"/>
      <c r="J118" s="12" t="s">
        <v>441</v>
      </c>
      <c r="K118" s="12" t="s">
        <v>447</v>
      </c>
      <c r="L118" s="12" t="s">
        <v>628</v>
      </c>
      <c r="M118" s="12" t="s">
        <v>435</v>
      </c>
      <c r="N118" s="12" t="s">
        <v>497</v>
      </c>
      <c r="O118" s="12" t="s">
        <v>482</v>
      </c>
      <c r="P118" s="12"/>
    </row>
    <row r="119" spans="1:16" s="1" customFormat="1" ht="13.5">
      <c r="A119" s="12"/>
      <c r="B119" s="12"/>
      <c r="C119" s="12"/>
      <c r="D119" s="12"/>
      <c r="E119" s="12"/>
      <c r="F119" s="11"/>
      <c r="G119" s="11"/>
      <c r="H119" s="11"/>
      <c r="I119" s="12"/>
      <c r="J119" s="12" t="s">
        <v>441</v>
      </c>
      <c r="K119" s="12" t="s">
        <v>447</v>
      </c>
      <c r="L119" s="12" t="s">
        <v>629</v>
      </c>
      <c r="M119" s="12" t="s">
        <v>444</v>
      </c>
      <c r="N119" s="12" t="s">
        <v>445</v>
      </c>
      <c r="O119" s="12" t="s">
        <v>482</v>
      </c>
      <c r="P119" s="12"/>
    </row>
    <row r="120" spans="1:16" s="1" customFormat="1" ht="13.5">
      <c r="A120" s="12"/>
      <c r="B120" s="12"/>
      <c r="C120" s="12"/>
      <c r="D120" s="12"/>
      <c r="E120" s="12"/>
      <c r="F120" s="11"/>
      <c r="G120" s="11"/>
      <c r="H120" s="11"/>
      <c r="I120" s="12"/>
      <c r="J120" s="12" t="s">
        <v>441</v>
      </c>
      <c r="K120" s="12" t="s">
        <v>447</v>
      </c>
      <c r="L120" s="12" t="s">
        <v>630</v>
      </c>
      <c r="M120" s="12" t="s">
        <v>444</v>
      </c>
      <c r="N120" s="12" t="s">
        <v>445</v>
      </c>
      <c r="O120" s="12" t="s">
        <v>631</v>
      </c>
      <c r="P120" s="12"/>
    </row>
    <row r="121" spans="1:16" s="1" customFormat="1" ht="13.5">
      <c r="A121" s="12"/>
      <c r="B121" s="12"/>
      <c r="C121" s="12"/>
      <c r="D121" s="12"/>
      <c r="E121" s="12"/>
      <c r="F121" s="11"/>
      <c r="G121" s="11"/>
      <c r="H121" s="11"/>
      <c r="I121" s="12"/>
      <c r="J121" s="12" t="s">
        <v>441</v>
      </c>
      <c r="K121" s="12" t="s">
        <v>447</v>
      </c>
      <c r="L121" s="12" t="s">
        <v>632</v>
      </c>
      <c r="M121" s="12" t="s">
        <v>435</v>
      </c>
      <c r="N121" s="12" t="s">
        <v>542</v>
      </c>
      <c r="O121" s="12" t="s">
        <v>633</v>
      </c>
      <c r="P121" s="12"/>
    </row>
    <row r="122" spans="1:16" s="1" customFormat="1" ht="13.5">
      <c r="A122" s="12"/>
      <c r="B122" s="12"/>
      <c r="C122" s="12"/>
      <c r="D122" s="12"/>
      <c r="E122" s="12"/>
      <c r="F122" s="11"/>
      <c r="G122" s="11"/>
      <c r="H122" s="11"/>
      <c r="I122" s="12"/>
      <c r="J122" s="12" t="s">
        <v>441</v>
      </c>
      <c r="K122" s="12" t="s">
        <v>447</v>
      </c>
      <c r="L122" s="12" t="s">
        <v>634</v>
      </c>
      <c r="M122" s="12" t="s">
        <v>435</v>
      </c>
      <c r="N122" s="12" t="s">
        <v>635</v>
      </c>
      <c r="O122" s="12" t="s">
        <v>636</v>
      </c>
      <c r="P122" s="12"/>
    </row>
    <row r="123" spans="1:16" s="1" customFormat="1" ht="13.5">
      <c r="A123" s="12"/>
      <c r="B123" s="12"/>
      <c r="C123" s="12"/>
      <c r="D123" s="12"/>
      <c r="E123" s="12"/>
      <c r="F123" s="11"/>
      <c r="G123" s="11"/>
      <c r="H123" s="11"/>
      <c r="I123" s="12"/>
      <c r="J123" s="12" t="s">
        <v>441</v>
      </c>
      <c r="K123" s="12" t="s">
        <v>442</v>
      </c>
      <c r="L123" s="12" t="s">
        <v>637</v>
      </c>
      <c r="M123" s="12" t="s">
        <v>444</v>
      </c>
      <c r="N123" s="12" t="s">
        <v>445</v>
      </c>
      <c r="O123" s="12" t="s">
        <v>638</v>
      </c>
      <c r="P123" s="12"/>
    </row>
    <row r="124" spans="1:16" s="1" customFormat="1" ht="13.5">
      <c r="A124" s="12"/>
      <c r="B124" s="12"/>
      <c r="C124" s="12"/>
      <c r="D124" s="12"/>
      <c r="E124" s="12"/>
      <c r="F124" s="11"/>
      <c r="G124" s="11"/>
      <c r="H124" s="11"/>
      <c r="I124" s="12"/>
      <c r="J124" s="12" t="s">
        <v>441</v>
      </c>
      <c r="K124" s="12" t="s">
        <v>442</v>
      </c>
      <c r="L124" s="12" t="s">
        <v>639</v>
      </c>
      <c r="M124" s="12" t="s">
        <v>444</v>
      </c>
      <c r="N124" s="12" t="s">
        <v>445</v>
      </c>
      <c r="O124" s="12" t="s">
        <v>640</v>
      </c>
      <c r="P124" s="12"/>
    </row>
    <row r="125" spans="1:16" s="1" customFormat="1" ht="13.5">
      <c r="A125" s="12"/>
      <c r="B125" s="12"/>
      <c r="C125" s="12"/>
      <c r="D125" s="12"/>
      <c r="E125" s="12"/>
      <c r="F125" s="11"/>
      <c r="G125" s="11"/>
      <c r="H125" s="11"/>
      <c r="I125" s="12"/>
      <c r="J125" s="12" t="s">
        <v>441</v>
      </c>
      <c r="K125" s="12" t="s">
        <v>442</v>
      </c>
      <c r="L125" s="12" t="s">
        <v>641</v>
      </c>
      <c r="M125" s="12" t="s">
        <v>435</v>
      </c>
      <c r="N125" s="12" t="s">
        <v>642</v>
      </c>
      <c r="O125" s="12" t="s">
        <v>457</v>
      </c>
      <c r="P125" s="12"/>
    </row>
    <row r="126" spans="1:16" s="1" customFormat="1" ht="13.5">
      <c r="A126" s="12"/>
      <c r="B126" s="12"/>
      <c r="C126" s="12"/>
      <c r="D126" s="12"/>
      <c r="E126" s="12"/>
      <c r="F126" s="11"/>
      <c r="G126" s="11"/>
      <c r="H126" s="11"/>
      <c r="I126" s="12"/>
      <c r="J126" s="12" t="s">
        <v>441</v>
      </c>
      <c r="K126" s="12" t="s">
        <v>450</v>
      </c>
      <c r="L126" s="12" t="s">
        <v>643</v>
      </c>
      <c r="M126" s="12" t="s">
        <v>444</v>
      </c>
      <c r="N126" s="12" t="s">
        <v>445</v>
      </c>
      <c r="O126" s="12" t="s">
        <v>446</v>
      </c>
      <c r="P126" s="12"/>
    </row>
    <row r="127" spans="1:16" s="1" customFormat="1" ht="33.75">
      <c r="A127" s="12"/>
      <c r="B127" s="12"/>
      <c r="C127" s="12"/>
      <c r="D127" s="12"/>
      <c r="E127" s="12"/>
      <c r="F127" s="11"/>
      <c r="G127" s="11"/>
      <c r="H127" s="11"/>
      <c r="I127" s="12"/>
      <c r="J127" s="12" t="s">
        <v>432</v>
      </c>
      <c r="K127" s="12" t="s">
        <v>433</v>
      </c>
      <c r="L127" s="12" t="s">
        <v>644</v>
      </c>
      <c r="M127" s="12" t="s">
        <v>444</v>
      </c>
      <c r="N127" s="12" t="s">
        <v>445</v>
      </c>
      <c r="O127" s="12" t="s">
        <v>482</v>
      </c>
      <c r="P127" s="12"/>
    </row>
    <row r="128" spans="1:16" s="1" customFormat="1" ht="22.5">
      <c r="A128" s="12"/>
      <c r="B128" s="12"/>
      <c r="C128" s="12"/>
      <c r="D128" s="12"/>
      <c r="E128" s="12"/>
      <c r="F128" s="11"/>
      <c r="G128" s="11"/>
      <c r="H128" s="11"/>
      <c r="I128" s="12"/>
      <c r="J128" s="12" t="s">
        <v>432</v>
      </c>
      <c r="K128" s="12" t="s">
        <v>478</v>
      </c>
      <c r="L128" s="12" t="s">
        <v>645</v>
      </c>
      <c r="M128" s="12" t="s">
        <v>444</v>
      </c>
      <c r="N128" s="12" t="s">
        <v>445</v>
      </c>
      <c r="O128" s="12" t="s">
        <v>482</v>
      </c>
      <c r="P128" s="12"/>
    </row>
    <row r="129" spans="1:16" s="1" customFormat="1" ht="22.5">
      <c r="A129" s="12"/>
      <c r="B129" s="12"/>
      <c r="C129" s="12"/>
      <c r="D129" s="12"/>
      <c r="E129" s="12"/>
      <c r="F129" s="11"/>
      <c r="G129" s="11"/>
      <c r="H129" s="11"/>
      <c r="I129" s="12"/>
      <c r="J129" s="12" t="s">
        <v>453</v>
      </c>
      <c r="K129" s="12" t="s">
        <v>454</v>
      </c>
      <c r="L129" s="12" t="s">
        <v>646</v>
      </c>
      <c r="M129" s="12" t="s">
        <v>435</v>
      </c>
      <c r="N129" s="12" t="s">
        <v>647</v>
      </c>
      <c r="O129" s="12" t="s">
        <v>457</v>
      </c>
      <c r="P129" s="12"/>
    </row>
    <row r="130" spans="1:16" s="1" customFormat="1" ht="13.5">
      <c r="A130" s="12"/>
      <c r="B130" s="12" t="s">
        <v>648</v>
      </c>
      <c r="C130" s="12" t="s">
        <v>503</v>
      </c>
      <c r="D130" s="12" t="s">
        <v>649</v>
      </c>
      <c r="E130" s="12" t="s">
        <v>616</v>
      </c>
      <c r="F130" s="11">
        <v>3.205</v>
      </c>
      <c r="G130" s="11"/>
      <c r="H130" s="11">
        <v>3.205</v>
      </c>
      <c r="I130" s="12" t="s">
        <v>650</v>
      </c>
      <c r="J130" s="12" t="s">
        <v>441</v>
      </c>
      <c r="K130" s="12" t="s">
        <v>447</v>
      </c>
      <c r="L130" s="12" t="s">
        <v>651</v>
      </c>
      <c r="M130" s="12" t="s">
        <v>578</v>
      </c>
      <c r="N130" s="12" t="s">
        <v>652</v>
      </c>
      <c r="O130" s="12" t="s">
        <v>464</v>
      </c>
      <c r="P130" s="12"/>
    </row>
    <row r="131" spans="1:16" s="1" customFormat="1" ht="22.5">
      <c r="A131" s="12"/>
      <c r="B131" s="12"/>
      <c r="C131" s="12"/>
      <c r="D131" s="12"/>
      <c r="E131" s="12"/>
      <c r="F131" s="11"/>
      <c r="G131" s="11"/>
      <c r="H131" s="11"/>
      <c r="I131" s="12"/>
      <c r="J131" s="12" t="s">
        <v>432</v>
      </c>
      <c r="K131" s="12" t="s">
        <v>484</v>
      </c>
      <c r="L131" s="12" t="s">
        <v>650</v>
      </c>
      <c r="M131" s="12" t="s">
        <v>480</v>
      </c>
      <c r="N131" s="12" t="s">
        <v>653</v>
      </c>
      <c r="O131" s="12" t="s">
        <v>482</v>
      </c>
      <c r="P131" s="12"/>
    </row>
    <row r="132" spans="1:16" s="1" customFormat="1" ht="22.5">
      <c r="A132" s="12"/>
      <c r="B132" s="12"/>
      <c r="C132" s="12"/>
      <c r="D132" s="12"/>
      <c r="E132" s="12"/>
      <c r="F132" s="11"/>
      <c r="G132" s="11"/>
      <c r="H132" s="11"/>
      <c r="I132" s="12"/>
      <c r="J132" s="12" t="s">
        <v>453</v>
      </c>
      <c r="K132" s="12" t="s">
        <v>454</v>
      </c>
      <c r="L132" s="12" t="s">
        <v>654</v>
      </c>
      <c r="M132" s="12" t="s">
        <v>444</v>
      </c>
      <c r="N132" s="12" t="s">
        <v>568</v>
      </c>
      <c r="O132" s="12" t="s">
        <v>457</v>
      </c>
      <c r="P132" s="12"/>
    </row>
  </sheetData>
  <sheetProtection/>
  <mergeCells count="163">
    <mergeCell ref="A2:P2"/>
    <mergeCell ref="A3:B3"/>
    <mergeCell ref="O3:P3"/>
    <mergeCell ref="G4:H4"/>
    <mergeCell ref="A4:A5"/>
    <mergeCell ref="A7:A132"/>
    <mergeCell ref="B4:B5"/>
    <mergeCell ref="B7:B12"/>
    <mergeCell ref="B13:B23"/>
    <mergeCell ref="B24:B32"/>
    <mergeCell ref="B33:B35"/>
    <mergeCell ref="B36:B38"/>
    <mergeCell ref="B39:B44"/>
    <mergeCell ref="B45:B49"/>
    <mergeCell ref="B50:B54"/>
    <mergeCell ref="B55:B59"/>
    <mergeCell ref="B60:B64"/>
    <mergeCell ref="B65:B71"/>
    <mergeCell ref="B72:B77"/>
    <mergeCell ref="B78:B83"/>
    <mergeCell ref="B84:B89"/>
    <mergeCell ref="B90:B112"/>
    <mergeCell ref="B113:B116"/>
    <mergeCell ref="B117:B129"/>
    <mergeCell ref="B130:B132"/>
    <mergeCell ref="C4:C5"/>
    <mergeCell ref="C7:C12"/>
    <mergeCell ref="C13:C23"/>
    <mergeCell ref="C24:C32"/>
    <mergeCell ref="C33:C35"/>
    <mergeCell ref="C36:C38"/>
    <mergeCell ref="C39:C44"/>
    <mergeCell ref="C45:C49"/>
    <mergeCell ref="C50:C54"/>
    <mergeCell ref="C55:C59"/>
    <mergeCell ref="C60:C64"/>
    <mergeCell ref="C65:C71"/>
    <mergeCell ref="C72:C77"/>
    <mergeCell ref="C78:C83"/>
    <mergeCell ref="C84:C89"/>
    <mergeCell ref="C90:C112"/>
    <mergeCell ref="C113:C116"/>
    <mergeCell ref="C117:C129"/>
    <mergeCell ref="C130:C132"/>
    <mergeCell ref="D4:D5"/>
    <mergeCell ref="D7:D12"/>
    <mergeCell ref="D13:D23"/>
    <mergeCell ref="D24:D32"/>
    <mergeCell ref="D33:D35"/>
    <mergeCell ref="D36:D38"/>
    <mergeCell ref="D39:D44"/>
    <mergeCell ref="D45:D49"/>
    <mergeCell ref="D50:D54"/>
    <mergeCell ref="D55:D59"/>
    <mergeCell ref="D60:D64"/>
    <mergeCell ref="D65:D71"/>
    <mergeCell ref="D72:D77"/>
    <mergeCell ref="D78:D83"/>
    <mergeCell ref="D84:D89"/>
    <mergeCell ref="D90:D112"/>
    <mergeCell ref="D113:D116"/>
    <mergeCell ref="D117:D129"/>
    <mergeCell ref="D130:D132"/>
    <mergeCell ref="E4:E5"/>
    <mergeCell ref="E7:E12"/>
    <mergeCell ref="E13:E23"/>
    <mergeCell ref="E24:E32"/>
    <mergeCell ref="E33:E35"/>
    <mergeCell ref="E36:E38"/>
    <mergeCell ref="E39:E44"/>
    <mergeCell ref="E45:E49"/>
    <mergeCell ref="E50:E54"/>
    <mergeCell ref="E55:E59"/>
    <mergeCell ref="E60:E64"/>
    <mergeCell ref="E65:E71"/>
    <mergeCell ref="E72:E77"/>
    <mergeCell ref="E78:E83"/>
    <mergeCell ref="E84:E89"/>
    <mergeCell ref="E90:E112"/>
    <mergeCell ref="E113:E116"/>
    <mergeCell ref="E117:E129"/>
    <mergeCell ref="E130:E132"/>
    <mergeCell ref="F4:F5"/>
    <mergeCell ref="F7:F12"/>
    <mergeCell ref="F13:F23"/>
    <mergeCell ref="F24:F32"/>
    <mergeCell ref="F33:F35"/>
    <mergeCell ref="F36:F38"/>
    <mergeCell ref="F39:F44"/>
    <mergeCell ref="F45:F49"/>
    <mergeCell ref="F50:F54"/>
    <mergeCell ref="F55:F59"/>
    <mergeCell ref="F60:F64"/>
    <mergeCell ref="F65:F71"/>
    <mergeCell ref="F72:F77"/>
    <mergeCell ref="F78:F83"/>
    <mergeCell ref="F84:F89"/>
    <mergeCell ref="F90:F112"/>
    <mergeCell ref="F113:F116"/>
    <mergeCell ref="F117:F129"/>
    <mergeCell ref="F130:F132"/>
    <mergeCell ref="G7:G12"/>
    <mergeCell ref="G13:G23"/>
    <mergeCell ref="G24:G32"/>
    <mergeCell ref="G33:G35"/>
    <mergeCell ref="G36:G38"/>
    <mergeCell ref="G39:G44"/>
    <mergeCell ref="G45:G49"/>
    <mergeCell ref="G50:G54"/>
    <mergeCell ref="G55:G59"/>
    <mergeCell ref="G60:G64"/>
    <mergeCell ref="G65:G71"/>
    <mergeCell ref="G72:G77"/>
    <mergeCell ref="G78:G83"/>
    <mergeCell ref="G84:G89"/>
    <mergeCell ref="G90:G112"/>
    <mergeCell ref="G113:G116"/>
    <mergeCell ref="G117:G129"/>
    <mergeCell ref="G130:G132"/>
    <mergeCell ref="H7:H12"/>
    <mergeCell ref="H13:H23"/>
    <mergeCell ref="H24:H32"/>
    <mergeCell ref="H33:H35"/>
    <mergeCell ref="H36:H38"/>
    <mergeCell ref="H39:H44"/>
    <mergeCell ref="H45:H49"/>
    <mergeCell ref="H50:H54"/>
    <mergeCell ref="H55:H59"/>
    <mergeCell ref="H60:H64"/>
    <mergeCell ref="H65:H71"/>
    <mergeCell ref="H72:H77"/>
    <mergeCell ref="H78:H83"/>
    <mergeCell ref="H84:H89"/>
    <mergeCell ref="H90:H112"/>
    <mergeCell ref="H113:H116"/>
    <mergeCell ref="H117:H129"/>
    <mergeCell ref="H130:H132"/>
    <mergeCell ref="I4:I5"/>
    <mergeCell ref="I7:I12"/>
    <mergeCell ref="I13:I23"/>
    <mergeCell ref="I24:I32"/>
    <mergeCell ref="I33:I35"/>
    <mergeCell ref="I36:I38"/>
    <mergeCell ref="I39:I44"/>
    <mergeCell ref="I45:I49"/>
    <mergeCell ref="I50:I54"/>
    <mergeCell ref="I55:I59"/>
    <mergeCell ref="I60:I64"/>
    <mergeCell ref="I65:I71"/>
    <mergeCell ref="I72:I77"/>
    <mergeCell ref="I78:I83"/>
    <mergeCell ref="I84:I89"/>
    <mergeCell ref="I90:I112"/>
    <mergeCell ref="I113:I116"/>
    <mergeCell ref="I117:I129"/>
    <mergeCell ref="I130:I132"/>
    <mergeCell ref="J4:J5"/>
    <mergeCell ref="K4:K5"/>
    <mergeCell ref="L4:L5"/>
    <mergeCell ref="M4:M5"/>
    <mergeCell ref="N4:N5"/>
    <mergeCell ref="O4:O5"/>
    <mergeCell ref="P4:P5"/>
  </mergeCells>
  <printOptions horizontalCentered="1"/>
  <pageMargins left="0.7080000042915344" right="0.7080000042915344" top="1.062000036239624" bottom="0.8659999966621399" header="0" footer="0"/>
  <pageSetup orientation="landscape" paperSize="9"/>
</worksheet>
</file>

<file path=xl/worksheets/sheet2.xml><?xml version="1.0" encoding="utf-8"?>
<worksheet xmlns="http://schemas.openxmlformats.org/spreadsheetml/2006/main" xmlns:r="http://schemas.openxmlformats.org/officeDocument/2006/relationships">
  <dimension ref="A1:U9"/>
  <sheetViews>
    <sheetView zoomScaleSheetLayoutView="100" workbookViewId="0" topLeftCell="A1">
      <pane ySplit="5" topLeftCell="A6" activePane="bottomLeft" state="frozen"/>
      <selection pane="bottomLeft" activeCell="A1" sqref="A1"/>
    </sheetView>
  </sheetViews>
  <sheetFormatPr defaultColWidth="10.00390625" defaultRowHeight="15"/>
  <cols>
    <col min="1" max="1" width="1.57421875" style="0" customWidth="1"/>
    <col min="2" max="2" width="12.00390625" style="0" customWidth="1"/>
    <col min="3" max="3" width="30.7109375" style="0" customWidth="1"/>
    <col min="4" max="6" width="13.00390625" style="0" customWidth="1"/>
    <col min="7" max="9" width="12.28125" style="0" customWidth="1"/>
    <col min="10" max="10" width="12.140625" style="0" customWidth="1"/>
    <col min="11" max="13" width="12.28125" style="0" customWidth="1"/>
    <col min="14" max="14" width="10.421875" style="0" customWidth="1"/>
    <col min="15" max="15" width="12.140625" style="0" customWidth="1"/>
    <col min="16" max="20" width="12.28125" style="0" customWidth="1"/>
    <col min="21" max="21" width="1.57421875" style="0" customWidth="1"/>
    <col min="22" max="23" width="9.7109375" style="0" customWidth="1"/>
  </cols>
  <sheetData>
    <row r="1" spans="1:21" ht="15.75" customHeight="1">
      <c r="A1" s="53"/>
      <c r="B1" s="54"/>
      <c r="C1" s="54"/>
      <c r="D1" s="53"/>
      <c r="E1" s="53"/>
      <c r="F1" s="53"/>
      <c r="G1" s="53"/>
      <c r="H1" s="53"/>
      <c r="I1" s="53"/>
      <c r="J1" s="18"/>
      <c r="K1" s="18"/>
      <c r="L1" s="18"/>
      <c r="M1" s="18"/>
      <c r="N1" s="18"/>
      <c r="O1" s="53"/>
      <c r="P1" s="53"/>
      <c r="Q1" s="53"/>
      <c r="R1" s="53"/>
      <c r="S1" s="53"/>
      <c r="T1" s="53"/>
      <c r="U1" s="44"/>
    </row>
    <row r="2" spans="1:21" ht="22.5" customHeight="1">
      <c r="A2" s="53"/>
      <c r="B2" s="22" t="s">
        <v>56</v>
      </c>
      <c r="C2" s="22"/>
      <c r="D2" s="22"/>
      <c r="E2" s="22"/>
      <c r="F2" s="22"/>
      <c r="G2" s="22"/>
      <c r="H2" s="22"/>
      <c r="I2" s="22"/>
      <c r="J2" s="22"/>
      <c r="K2" s="22"/>
      <c r="L2" s="22"/>
      <c r="M2" s="22"/>
      <c r="N2" s="22"/>
      <c r="O2" s="22"/>
      <c r="P2" s="22"/>
      <c r="Q2" s="22"/>
      <c r="R2" s="22"/>
      <c r="S2" s="22"/>
      <c r="T2" s="22"/>
      <c r="U2" s="44"/>
    </row>
    <row r="3" spans="1:21" ht="19.5" customHeight="1">
      <c r="A3" s="56"/>
      <c r="B3" s="56"/>
      <c r="C3" s="56"/>
      <c r="D3" s="24"/>
      <c r="E3" s="24"/>
      <c r="F3" s="24"/>
      <c r="G3" s="24"/>
      <c r="H3" s="24"/>
      <c r="I3" s="24"/>
      <c r="J3" s="23"/>
      <c r="K3" s="23"/>
      <c r="L3" s="23"/>
      <c r="M3" s="23"/>
      <c r="N3" s="23"/>
      <c r="O3" s="57" t="s">
        <v>1</v>
      </c>
      <c r="P3" s="57"/>
      <c r="Q3" s="57"/>
      <c r="R3" s="57"/>
      <c r="S3" s="57"/>
      <c r="T3" s="57"/>
      <c r="U3" s="77"/>
    </row>
    <row r="4" spans="1:21" ht="22.5" customHeight="1">
      <c r="A4" s="29"/>
      <c r="B4" s="27" t="s">
        <v>57</v>
      </c>
      <c r="C4" s="58" t="s">
        <v>58</v>
      </c>
      <c r="D4" s="58" t="s">
        <v>59</v>
      </c>
      <c r="E4" s="58" t="s">
        <v>60</v>
      </c>
      <c r="F4" s="58"/>
      <c r="G4" s="58"/>
      <c r="H4" s="58"/>
      <c r="I4" s="58"/>
      <c r="J4" s="58"/>
      <c r="K4" s="58"/>
      <c r="L4" s="58"/>
      <c r="M4" s="58"/>
      <c r="N4" s="58"/>
      <c r="O4" s="58" t="s">
        <v>51</v>
      </c>
      <c r="P4" s="58"/>
      <c r="Q4" s="58"/>
      <c r="R4" s="58"/>
      <c r="S4" s="58"/>
      <c r="T4" s="58"/>
      <c r="U4" s="50"/>
    </row>
    <row r="5" spans="1:21" ht="34.5" customHeight="1">
      <c r="A5" s="43"/>
      <c r="B5" s="27"/>
      <c r="C5" s="58"/>
      <c r="D5" s="58"/>
      <c r="E5" s="58" t="s">
        <v>61</v>
      </c>
      <c r="F5" s="27" t="s">
        <v>62</v>
      </c>
      <c r="G5" s="27" t="s">
        <v>63</v>
      </c>
      <c r="H5" s="27" t="s">
        <v>64</v>
      </c>
      <c r="I5" s="27" t="s">
        <v>65</v>
      </c>
      <c r="J5" s="27" t="s">
        <v>66</v>
      </c>
      <c r="K5" s="27" t="s">
        <v>67</v>
      </c>
      <c r="L5" s="27" t="s">
        <v>68</v>
      </c>
      <c r="M5" s="27" t="s">
        <v>69</v>
      </c>
      <c r="N5" s="27" t="s">
        <v>70</v>
      </c>
      <c r="O5" s="58" t="s">
        <v>61</v>
      </c>
      <c r="P5" s="27" t="s">
        <v>62</v>
      </c>
      <c r="Q5" s="27" t="s">
        <v>63</v>
      </c>
      <c r="R5" s="27" t="s">
        <v>64</v>
      </c>
      <c r="S5" s="27" t="s">
        <v>65</v>
      </c>
      <c r="T5" s="27" t="s">
        <v>71</v>
      </c>
      <c r="U5" s="50"/>
    </row>
    <row r="6" spans="1:21" ht="16.5" customHeight="1">
      <c r="A6" s="60"/>
      <c r="B6" s="37" t="s">
        <v>72</v>
      </c>
      <c r="C6" s="37" t="s">
        <v>73</v>
      </c>
      <c r="D6" s="79" t="s">
        <v>19</v>
      </c>
      <c r="E6" s="79" t="s">
        <v>49</v>
      </c>
      <c r="F6" s="79" t="s">
        <v>7</v>
      </c>
      <c r="G6" s="79"/>
      <c r="H6" s="79"/>
      <c r="I6" s="79" t="s">
        <v>14</v>
      </c>
      <c r="J6" s="79" t="s">
        <v>17</v>
      </c>
      <c r="K6" s="79"/>
      <c r="L6" s="79"/>
      <c r="M6" s="79" t="s">
        <v>23</v>
      </c>
      <c r="N6" s="79" t="s">
        <v>28</v>
      </c>
      <c r="O6" s="79" t="s">
        <v>52</v>
      </c>
      <c r="P6" s="79" t="s">
        <v>52</v>
      </c>
      <c r="Q6" s="79"/>
      <c r="R6" s="79"/>
      <c r="S6" s="79"/>
      <c r="T6" s="79"/>
      <c r="U6" s="47"/>
    </row>
    <row r="7" spans="1:21" ht="16.5" customHeight="1">
      <c r="A7" s="60"/>
      <c r="B7" s="37" t="s">
        <v>74</v>
      </c>
      <c r="C7" s="37" t="s">
        <v>75</v>
      </c>
      <c r="D7" s="79" t="s">
        <v>19</v>
      </c>
      <c r="E7" s="79" t="s">
        <v>49</v>
      </c>
      <c r="F7" s="79" t="s">
        <v>7</v>
      </c>
      <c r="G7" s="79"/>
      <c r="H7" s="79"/>
      <c r="I7" s="79" t="s">
        <v>14</v>
      </c>
      <c r="J7" s="79" t="s">
        <v>17</v>
      </c>
      <c r="K7" s="79"/>
      <c r="L7" s="79"/>
      <c r="M7" s="79" t="s">
        <v>23</v>
      </c>
      <c r="N7" s="79" t="s">
        <v>28</v>
      </c>
      <c r="O7" s="79" t="s">
        <v>52</v>
      </c>
      <c r="P7" s="79" t="s">
        <v>52</v>
      </c>
      <c r="Q7" s="79"/>
      <c r="R7" s="79"/>
      <c r="S7" s="79"/>
      <c r="T7" s="79"/>
      <c r="U7" s="47"/>
    </row>
    <row r="8" spans="1:21" ht="16.5" customHeight="1">
      <c r="A8" s="61"/>
      <c r="B8" s="32" t="s">
        <v>76</v>
      </c>
      <c r="C8" s="32"/>
      <c r="D8" s="75" t="s">
        <v>19</v>
      </c>
      <c r="E8" s="75" t="s">
        <v>49</v>
      </c>
      <c r="F8" s="75" t="s">
        <v>7</v>
      </c>
      <c r="G8" s="75"/>
      <c r="H8" s="75"/>
      <c r="I8" s="75" t="s">
        <v>14</v>
      </c>
      <c r="J8" s="75" t="s">
        <v>17</v>
      </c>
      <c r="K8" s="75"/>
      <c r="L8" s="75"/>
      <c r="M8" s="75" t="s">
        <v>23</v>
      </c>
      <c r="N8" s="75" t="s">
        <v>28</v>
      </c>
      <c r="O8" s="75" t="s">
        <v>52</v>
      </c>
      <c r="P8" s="75" t="s">
        <v>52</v>
      </c>
      <c r="Q8" s="75"/>
      <c r="R8" s="75"/>
      <c r="S8" s="75"/>
      <c r="T8" s="75"/>
      <c r="U8" s="76"/>
    </row>
    <row r="9" spans="1:21" ht="16.5" customHeight="1">
      <c r="A9" s="64"/>
      <c r="B9" s="64"/>
      <c r="C9" s="64"/>
      <c r="D9" s="64"/>
      <c r="E9" s="64"/>
      <c r="F9" s="64"/>
      <c r="G9" s="64"/>
      <c r="H9" s="64"/>
      <c r="I9" s="64"/>
      <c r="J9" s="64"/>
      <c r="K9" s="64"/>
      <c r="L9" s="64"/>
      <c r="M9" s="64"/>
      <c r="N9" s="64"/>
      <c r="O9" s="64"/>
      <c r="P9" s="64"/>
      <c r="Q9" s="64"/>
      <c r="R9" s="64"/>
      <c r="S9" s="64"/>
      <c r="T9" s="64"/>
      <c r="U9" s="52"/>
    </row>
  </sheetData>
  <sheetProtection/>
  <mergeCells count="14">
    <mergeCell ref="B1:C1"/>
    <mergeCell ref="F1:I1"/>
    <mergeCell ref="P1:T1"/>
    <mergeCell ref="B2:T2"/>
    <mergeCell ref="B3:C3"/>
    <mergeCell ref="F3:I3"/>
    <mergeCell ref="O3:T3"/>
    <mergeCell ref="E4:N4"/>
    <mergeCell ref="O4:T4"/>
    <mergeCell ref="B8:C8"/>
    <mergeCell ref="A6:A7"/>
    <mergeCell ref="B4:B5"/>
    <mergeCell ref="C4:C5"/>
    <mergeCell ref="D4:D5"/>
  </mergeCells>
  <printOptions horizontalCentered="1"/>
  <pageMargins left="0.7080000042915344" right="0.7080000042915344" top="1.062000036239624" bottom="0.8659999966621399" header="0" footer="0"/>
  <pageSetup orientation="landscape" paperSize="9"/>
</worksheet>
</file>

<file path=xl/worksheets/sheet3.xml><?xml version="1.0" encoding="utf-8"?>
<worksheet xmlns="http://schemas.openxmlformats.org/spreadsheetml/2006/main" xmlns:r="http://schemas.openxmlformats.org/officeDocument/2006/relationships">
  <dimension ref="A1:K55"/>
  <sheetViews>
    <sheetView zoomScaleSheetLayoutView="100" workbookViewId="0" topLeftCell="A1">
      <pane ySplit="5" topLeftCell="A33" activePane="bottomLeft" state="frozen"/>
      <selection pane="bottomLeft" activeCell="B48" sqref="A48:IV48"/>
    </sheetView>
  </sheetViews>
  <sheetFormatPr defaultColWidth="10.00390625" defaultRowHeight="15"/>
  <cols>
    <col min="1" max="1" width="1.57421875" style="0" customWidth="1"/>
    <col min="2" max="4" width="30.7109375" style="0" customWidth="1"/>
    <col min="5" max="7" width="13.00390625" style="0" customWidth="1"/>
    <col min="8" max="10" width="12.28125" style="0" customWidth="1"/>
    <col min="11" max="11" width="1.57421875" style="0" customWidth="1"/>
    <col min="12" max="14" width="9.7109375" style="0" customWidth="1"/>
  </cols>
  <sheetData>
    <row r="1" spans="1:11" ht="15.75" customHeight="1">
      <c r="A1" s="53"/>
      <c r="B1" s="53"/>
      <c r="C1" s="18"/>
      <c r="D1" s="18"/>
      <c r="E1" s="41"/>
      <c r="F1" s="41"/>
      <c r="G1" s="41"/>
      <c r="H1" s="41"/>
      <c r="I1" s="41"/>
      <c r="J1" s="41"/>
      <c r="K1" s="60"/>
    </row>
    <row r="2" spans="1:11" ht="22.5" customHeight="1">
      <c r="A2" s="53"/>
      <c r="B2" s="22" t="s">
        <v>77</v>
      </c>
      <c r="C2" s="22"/>
      <c r="D2" s="22"/>
      <c r="E2" s="22"/>
      <c r="F2" s="22"/>
      <c r="G2" s="22"/>
      <c r="H2" s="22"/>
      <c r="I2" s="22"/>
      <c r="J2" s="22"/>
      <c r="K2" s="60"/>
    </row>
    <row r="3" spans="1:11" ht="19.5" customHeight="1">
      <c r="A3" s="56"/>
      <c r="B3" s="56"/>
      <c r="C3" s="56"/>
      <c r="D3" s="23"/>
      <c r="E3" s="56"/>
      <c r="F3" s="81"/>
      <c r="G3" s="81"/>
      <c r="H3" s="81"/>
      <c r="I3" s="81"/>
      <c r="J3" s="57" t="s">
        <v>1</v>
      </c>
      <c r="K3" s="69"/>
    </row>
    <row r="4" spans="1:11" ht="22.5" customHeight="1">
      <c r="A4" s="82"/>
      <c r="B4" s="58" t="s">
        <v>78</v>
      </c>
      <c r="C4" s="58" t="s">
        <v>79</v>
      </c>
      <c r="D4" s="58" t="s">
        <v>80</v>
      </c>
      <c r="E4" s="58" t="s">
        <v>59</v>
      </c>
      <c r="F4" s="58" t="s">
        <v>81</v>
      </c>
      <c r="G4" s="58" t="s">
        <v>82</v>
      </c>
      <c r="H4" s="58" t="s">
        <v>83</v>
      </c>
      <c r="I4" s="58"/>
      <c r="J4" s="58"/>
      <c r="K4" s="50"/>
    </row>
    <row r="5" spans="1:11" ht="34.5" customHeight="1">
      <c r="A5" s="82"/>
      <c r="B5" s="58"/>
      <c r="C5" s="58"/>
      <c r="D5" s="58"/>
      <c r="E5" s="58"/>
      <c r="F5" s="58"/>
      <c r="G5" s="58"/>
      <c r="H5" s="27" t="s">
        <v>84</v>
      </c>
      <c r="I5" s="27" t="s">
        <v>85</v>
      </c>
      <c r="J5" s="27" t="s">
        <v>86</v>
      </c>
      <c r="K5" s="51"/>
    </row>
    <row r="6" spans="1:11" ht="16.5" customHeight="1">
      <c r="A6" s="61"/>
      <c r="B6" s="83" t="s">
        <v>87</v>
      </c>
      <c r="C6" s="83" t="s">
        <v>88</v>
      </c>
      <c r="D6" s="83" t="s">
        <v>89</v>
      </c>
      <c r="E6" s="84" t="s">
        <v>90</v>
      </c>
      <c r="F6" s="84" t="s">
        <v>90</v>
      </c>
      <c r="G6" s="84"/>
      <c r="H6" s="84"/>
      <c r="I6" s="84"/>
      <c r="J6" s="84"/>
      <c r="K6" s="86"/>
    </row>
    <row r="7" spans="1:11" ht="16.5" customHeight="1">
      <c r="A7" s="61"/>
      <c r="B7" s="83" t="s">
        <v>87</v>
      </c>
      <c r="C7" s="83" t="s">
        <v>88</v>
      </c>
      <c r="D7" s="83" t="s">
        <v>91</v>
      </c>
      <c r="E7" s="84" t="s">
        <v>92</v>
      </c>
      <c r="F7" s="84" t="s">
        <v>92</v>
      </c>
      <c r="G7" s="84"/>
      <c r="H7" s="84"/>
      <c r="I7" s="84"/>
      <c r="J7" s="84"/>
      <c r="K7" s="86"/>
    </row>
    <row r="8" spans="1:11" ht="16.5" customHeight="1">
      <c r="A8" s="61"/>
      <c r="B8" s="83" t="s">
        <v>87</v>
      </c>
      <c r="C8" s="83" t="s">
        <v>88</v>
      </c>
      <c r="D8" s="83" t="s">
        <v>93</v>
      </c>
      <c r="E8" s="84" t="s">
        <v>94</v>
      </c>
      <c r="F8" s="84" t="s">
        <v>94</v>
      </c>
      <c r="G8" s="84"/>
      <c r="H8" s="84"/>
      <c r="I8" s="84"/>
      <c r="J8" s="84"/>
      <c r="K8" s="86"/>
    </row>
    <row r="9" spans="1:11" ht="16.5" customHeight="1">
      <c r="A9" s="61"/>
      <c r="B9" s="83" t="s">
        <v>87</v>
      </c>
      <c r="C9" s="83" t="s">
        <v>88</v>
      </c>
      <c r="D9" s="83" t="s">
        <v>95</v>
      </c>
      <c r="E9" s="84" t="s">
        <v>96</v>
      </c>
      <c r="F9" s="84" t="s">
        <v>96</v>
      </c>
      <c r="G9" s="84"/>
      <c r="H9" s="84"/>
      <c r="I9" s="84"/>
      <c r="J9" s="84"/>
      <c r="K9" s="86"/>
    </row>
    <row r="10" spans="1:11" ht="16.5" customHeight="1">
      <c r="A10" s="61"/>
      <c r="B10" s="83" t="s">
        <v>87</v>
      </c>
      <c r="C10" s="83" t="s">
        <v>88</v>
      </c>
      <c r="D10" s="83" t="s">
        <v>97</v>
      </c>
      <c r="E10" s="84" t="s">
        <v>98</v>
      </c>
      <c r="F10" s="84" t="s">
        <v>98</v>
      </c>
      <c r="G10" s="84"/>
      <c r="H10" s="84"/>
      <c r="I10" s="84"/>
      <c r="J10" s="84"/>
      <c r="K10" s="86"/>
    </row>
    <row r="11" spans="1:11" ht="16.5" customHeight="1">
      <c r="A11" s="61"/>
      <c r="B11" s="83" t="s">
        <v>87</v>
      </c>
      <c r="C11" s="83" t="s">
        <v>88</v>
      </c>
      <c r="D11" s="83" t="s">
        <v>99</v>
      </c>
      <c r="E11" s="84" t="s">
        <v>100</v>
      </c>
      <c r="F11" s="84" t="s">
        <v>100</v>
      </c>
      <c r="G11" s="84"/>
      <c r="H11" s="84"/>
      <c r="I11" s="84"/>
      <c r="J11" s="84"/>
      <c r="K11" s="86"/>
    </row>
    <row r="12" spans="1:11" ht="16.5" customHeight="1">
      <c r="A12" s="61"/>
      <c r="B12" s="83" t="s">
        <v>87</v>
      </c>
      <c r="C12" s="83" t="s">
        <v>88</v>
      </c>
      <c r="D12" s="83" t="s">
        <v>101</v>
      </c>
      <c r="E12" s="84" t="s">
        <v>102</v>
      </c>
      <c r="F12" s="84" t="s">
        <v>102</v>
      </c>
      <c r="G12" s="84"/>
      <c r="H12" s="84"/>
      <c r="I12" s="84"/>
      <c r="J12" s="84"/>
      <c r="K12" s="86"/>
    </row>
    <row r="13" spans="1:11" ht="16.5" customHeight="1">
      <c r="A13" s="61"/>
      <c r="B13" s="83" t="s">
        <v>87</v>
      </c>
      <c r="C13" s="83" t="s">
        <v>88</v>
      </c>
      <c r="D13" s="83" t="s">
        <v>103</v>
      </c>
      <c r="E13" s="84" t="s">
        <v>104</v>
      </c>
      <c r="F13" s="84" t="s">
        <v>104</v>
      </c>
      <c r="G13" s="84"/>
      <c r="H13" s="84"/>
      <c r="I13" s="84"/>
      <c r="J13" s="84"/>
      <c r="K13" s="86"/>
    </row>
    <row r="14" spans="1:11" ht="16.5" customHeight="1">
      <c r="A14" s="61"/>
      <c r="B14" s="83" t="s">
        <v>87</v>
      </c>
      <c r="C14" s="83" t="s">
        <v>88</v>
      </c>
      <c r="D14" s="83" t="s">
        <v>105</v>
      </c>
      <c r="E14" s="84" t="s">
        <v>106</v>
      </c>
      <c r="F14" s="84" t="s">
        <v>106</v>
      </c>
      <c r="G14" s="84"/>
      <c r="H14" s="84"/>
      <c r="I14" s="84"/>
      <c r="J14" s="84"/>
      <c r="K14" s="86"/>
    </row>
    <row r="15" spans="1:11" ht="16.5" customHeight="1">
      <c r="A15" s="61"/>
      <c r="B15" s="83" t="s">
        <v>87</v>
      </c>
      <c r="C15" s="83" t="s">
        <v>88</v>
      </c>
      <c r="D15" s="83" t="s">
        <v>107</v>
      </c>
      <c r="E15" s="84" t="s">
        <v>108</v>
      </c>
      <c r="F15" s="84" t="s">
        <v>108</v>
      </c>
      <c r="G15" s="84"/>
      <c r="H15" s="84"/>
      <c r="I15" s="84"/>
      <c r="J15" s="84"/>
      <c r="K15" s="86"/>
    </row>
    <row r="16" spans="1:11" ht="16.5" customHeight="1">
      <c r="A16" s="61"/>
      <c r="B16" s="83" t="s">
        <v>87</v>
      </c>
      <c r="C16" s="83" t="s">
        <v>109</v>
      </c>
      <c r="D16" s="83" t="s">
        <v>110</v>
      </c>
      <c r="E16" s="84" t="s">
        <v>111</v>
      </c>
      <c r="F16" s="84" t="s">
        <v>111</v>
      </c>
      <c r="G16" s="84"/>
      <c r="H16" s="84"/>
      <c r="I16" s="84"/>
      <c r="J16" s="84"/>
      <c r="K16" s="86"/>
    </row>
    <row r="17" spans="1:11" ht="16.5" customHeight="1">
      <c r="A17" s="61"/>
      <c r="B17" s="83" t="s">
        <v>87</v>
      </c>
      <c r="C17" s="83" t="s">
        <v>109</v>
      </c>
      <c r="D17" s="83" t="s">
        <v>112</v>
      </c>
      <c r="E17" s="84" t="s">
        <v>113</v>
      </c>
      <c r="F17" s="84" t="s">
        <v>113</v>
      </c>
      <c r="G17" s="84"/>
      <c r="H17" s="84"/>
      <c r="I17" s="84"/>
      <c r="J17" s="84"/>
      <c r="K17" s="86"/>
    </row>
    <row r="18" spans="1:11" ht="16.5" customHeight="1">
      <c r="A18" s="61"/>
      <c r="B18" s="83" t="s">
        <v>87</v>
      </c>
      <c r="C18" s="83" t="s">
        <v>109</v>
      </c>
      <c r="D18" s="83" t="s">
        <v>114</v>
      </c>
      <c r="E18" s="84" t="s">
        <v>115</v>
      </c>
      <c r="F18" s="84" t="s">
        <v>116</v>
      </c>
      <c r="G18" s="84" t="s">
        <v>117</v>
      </c>
      <c r="H18" s="84"/>
      <c r="I18" s="84"/>
      <c r="J18" s="84"/>
      <c r="K18" s="86"/>
    </row>
    <row r="19" spans="1:11" ht="16.5" customHeight="1">
      <c r="A19" s="61"/>
      <c r="B19" s="83" t="s">
        <v>87</v>
      </c>
      <c r="C19" s="83" t="s">
        <v>109</v>
      </c>
      <c r="D19" s="83" t="s">
        <v>118</v>
      </c>
      <c r="E19" s="84" t="s">
        <v>119</v>
      </c>
      <c r="F19" s="84" t="s">
        <v>119</v>
      </c>
      <c r="G19" s="84"/>
      <c r="H19" s="84"/>
      <c r="I19" s="84"/>
      <c r="J19" s="84"/>
      <c r="K19" s="86"/>
    </row>
    <row r="20" spans="1:11" ht="16.5" customHeight="1">
      <c r="A20" s="61"/>
      <c r="B20" s="83" t="s">
        <v>87</v>
      </c>
      <c r="C20" s="83" t="s">
        <v>109</v>
      </c>
      <c r="D20" s="83" t="s">
        <v>120</v>
      </c>
      <c r="E20" s="84" t="s">
        <v>121</v>
      </c>
      <c r="F20" s="84" t="s">
        <v>121</v>
      </c>
      <c r="G20" s="84"/>
      <c r="H20" s="84"/>
      <c r="I20" s="84"/>
      <c r="J20" s="84"/>
      <c r="K20" s="86"/>
    </row>
    <row r="21" spans="1:11" ht="16.5" customHeight="1">
      <c r="A21" s="61"/>
      <c r="B21" s="83" t="s">
        <v>87</v>
      </c>
      <c r="C21" s="83" t="s">
        <v>109</v>
      </c>
      <c r="D21" s="83" t="s">
        <v>122</v>
      </c>
      <c r="E21" s="84" t="s">
        <v>123</v>
      </c>
      <c r="F21" s="84" t="s">
        <v>123</v>
      </c>
      <c r="G21" s="84"/>
      <c r="H21" s="84"/>
      <c r="I21" s="84"/>
      <c r="J21" s="84"/>
      <c r="K21" s="86"/>
    </row>
    <row r="22" spans="1:11" ht="16.5" customHeight="1">
      <c r="A22" s="61"/>
      <c r="B22" s="83" t="s">
        <v>87</v>
      </c>
      <c r="C22" s="83" t="s">
        <v>109</v>
      </c>
      <c r="D22" s="83" t="s">
        <v>124</v>
      </c>
      <c r="E22" s="84" t="s">
        <v>125</v>
      </c>
      <c r="F22" s="84" t="s">
        <v>125</v>
      </c>
      <c r="G22" s="84"/>
      <c r="H22" s="84"/>
      <c r="I22" s="84"/>
      <c r="J22" s="84"/>
      <c r="K22" s="86"/>
    </row>
    <row r="23" spans="1:11" ht="16.5" customHeight="1">
      <c r="A23" s="61"/>
      <c r="B23" s="83" t="s">
        <v>87</v>
      </c>
      <c r="C23" s="83" t="s">
        <v>109</v>
      </c>
      <c r="D23" s="83" t="s">
        <v>126</v>
      </c>
      <c r="E23" s="84" t="s">
        <v>127</v>
      </c>
      <c r="F23" s="84" t="s">
        <v>127</v>
      </c>
      <c r="G23" s="84"/>
      <c r="H23" s="84"/>
      <c r="I23" s="84"/>
      <c r="J23" s="84"/>
      <c r="K23" s="86"/>
    </row>
    <row r="24" spans="1:11" ht="16.5" customHeight="1">
      <c r="A24" s="61"/>
      <c r="B24" s="83" t="s">
        <v>87</v>
      </c>
      <c r="C24" s="83" t="s">
        <v>109</v>
      </c>
      <c r="D24" s="83" t="s">
        <v>128</v>
      </c>
      <c r="E24" s="84" t="s">
        <v>129</v>
      </c>
      <c r="F24" s="84" t="s">
        <v>129</v>
      </c>
      <c r="G24" s="84"/>
      <c r="H24" s="84"/>
      <c r="I24" s="84"/>
      <c r="J24" s="84"/>
      <c r="K24" s="86"/>
    </row>
    <row r="25" spans="1:11" ht="16.5" customHeight="1">
      <c r="A25" s="61"/>
      <c r="B25" s="83" t="s">
        <v>87</v>
      </c>
      <c r="C25" s="83" t="s">
        <v>109</v>
      </c>
      <c r="D25" s="83" t="s">
        <v>130</v>
      </c>
      <c r="E25" s="84" t="s">
        <v>131</v>
      </c>
      <c r="F25" s="84" t="s">
        <v>131</v>
      </c>
      <c r="G25" s="84"/>
      <c r="H25" s="84"/>
      <c r="I25" s="84"/>
      <c r="J25" s="84"/>
      <c r="K25" s="86"/>
    </row>
    <row r="26" spans="1:11" ht="16.5" customHeight="1">
      <c r="A26" s="61"/>
      <c r="B26" s="83" t="s">
        <v>87</v>
      </c>
      <c r="C26" s="83" t="s">
        <v>109</v>
      </c>
      <c r="D26" s="83" t="s">
        <v>132</v>
      </c>
      <c r="E26" s="84" t="s">
        <v>133</v>
      </c>
      <c r="F26" s="84"/>
      <c r="G26" s="84" t="s">
        <v>133</v>
      </c>
      <c r="H26" s="84"/>
      <c r="I26" s="84"/>
      <c r="J26" s="84"/>
      <c r="K26" s="86"/>
    </row>
    <row r="27" spans="1:11" ht="16.5" customHeight="1">
      <c r="A27" s="61"/>
      <c r="B27" s="83" t="s">
        <v>87</v>
      </c>
      <c r="C27" s="83" t="s">
        <v>109</v>
      </c>
      <c r="D27" s="83" t="s">
        <v>134</v>
      </c>
      <c r="E27" s="84" t="s">
        <v>135</v>
      </c>
      <c r="F27" s="84" t="s">
        <v>135</v>
      </c>
      <c r="G27" s="84"/>
      <c r="H27" s="84"/>
      <c r="I27" s="84"/>
      <c r="J27" s="84"/>
      <c r="K27" s="86"/>
    </row>
    <row r="28" spans="1:11" ht="16.5" customHeight="1">
      <c r="A28" s="61"/>
      <c r="B28" s="83" t="s">
        <v>87</v>
      </c>
      <c r="C28" s="83" t="s">
        <v>109</v>
      </c>
      <c r="D28" s="83" t="s">
        <v>136</v>
      </c>
      <c r="E28" s="84" t="s">
        <v>119</v>
      </c>
      <c r="F28" s="84"/>
      <c r="G28" s="84" t="s">
        <v>119</v>
      </c>
      <c r="H28" s="84"/>
      <c r="I28" s="84"/>
      <c r="J28" s="84"/>
      <c r="K28" s="86"/>
    </row>
    <row r="29" spans="1:11" ht="16.5" customHeight="1">
      <c r="A29" s="61"/>
      <c r="B29" s="83" t="s">
        <v>87</v>
      </c>
      <c r="C29" s="83" t="s">
        <v>109</v>
      </c>
      <c r="D29" s="83" t="s">
        <v>137</v>
      </c>
      <c r="E29" s="84" t="s">
        <v>138</v>
      </c>
      <c r="F29" s="84" t="s">
        <v>138</v>
      </c>
      <c r="G29" s="84"/>
      <c r="H29" s="84"/>
      <c r="I29" s="84"/>
      <c r="J29" s="84"/>
      <c r="K29" s="86"/>
    </row>
    <row r="30" spans="1:11" ht="16.5" customHeight="1">
      <c r="A30" s="61"/>
      <c r="B30" s="83" t="s">
        <v>87</v>
      </c>
      <c r="C30" s="83" t="s">
        <v>109</v>
      </c>
      <c r="D30" s="83" t="s">
        <v>139</v>
      </c>
      <c r="E30" s="84" t="s">
        <v>140</v>
      </c>
      <c r="F30" s="84" t="s">
        <v>140</v>
      </c>
      <c r="G30" s="84"/>
      <c r="H30" s="84"/>
      <c r="I30" s="84"/>
      <c r="J30" s="84"/>
      <c r="K30" s="86"/>
    </row>
    <row r="31" spans="1:11" ht="16.5" customHeight="1">
      <c r="A31" s="61"/>
      <c r="B31" s="83" t="s">
        <v>87</v>
      </c>
      <c r="C31" s="83" t="s">
        <v>109</v>
      </c>
      <c r="D31" s="83" t="s">
        <v>141</v>
      </c>
      <c r="E31" s="84" t="s">
        <v>142</v>
      </c>
      <c r="F31" s="84" t="s">
        <v>142</v>
      </c>
      <c r="G31" s="84"/>
      <c r="H31" s="84"/>
      <c r="I31" s="84"/>
      <c r="J31" s="84"/>
      <c r="K31" s="86"/>
    </row>
    <row r="32" spans="1:11" ht="16.5" customHeight="1">
      <c r="A32" s="61"/>
      <c r="B32" s="83" t="s">
        <v>87</v>
      </c>
      <c r="C32" s="83" t="s">
        <v>109</v>
      </c>
      <c r="D32" s="83" t="s">
        <v>143</v>
      </c>
      <c r="E32" s="84" t="s">
        <v>144</v>
      </c>
      <c r="F32" s="84"/>
      <c r="G32" s="84" t="s">
        <v>144</v>
      </c>
      <c r="H32" s="84"/>
      <c r="I32" s="84"/>
      <c r="J32" s="84"/>
      <c r="K32" s="86"/>
    </row>
    <row r="33" spans="1:11" ht="16.5" customHeight="1">
      <c r="A33" s="61"/>
      <c r="B33" s="83" t="s">
        <v>87</v>
      </c>
      <c r="C33" s="83" t="s">
        <v>109</v>
      </c>
      <c r="D33" s="83" t="s">
        <v>145</v>
      </c>
      <c r="E33" s="84" t="s">
        <v>146</v>
      </c>
      <c r="F33" s="84" t="s">
        <v>147</v>
      </c>
      <c r="G33" s="84" t="s">
        <v>148</v>
      </c>
      <c r="H33" s="84"/>
      <c r="I33" s="84"/>
      <c r="J33" s="84"/>
      <c r="K33" s="86"/>
    </row>
    <row r="34" spans="1:11" ht="16.5" customHeight="1">
      <c r="A34" s="61"/>
      <c r="B34" s="83" t="s">
        <v>87</v>
      </c>
      <c r="C34" s="83" t="s">
        <v>109</v>
      </c>
      <c r="D34" s="83" t="s">
        <v>149</v>
      </c>
      <c r="E34" s="84" t="s">
        <v>150</v>
      </c>
      <c r="F34" s="84" t="s">
        <v>150</v>
      </c>
      <c r="G34" s="84"/>
      <c r="H34" s="84"/>
      <c r="I34" s="84"/>
      <c r="J34" s="84"/>
      <c r="K34" s="86"/>
    </row>
    <row r="35" spans="1:11" ht="16.5" customHeight="1">
      <c r="A35" s="61"/>
      <c r="B35" s="83" t="s">
        <v>87</v>
      </c>
      <c r="C35" s="83" t="s">
        <v>109</v>
      </c>
      <c r="D35" s="83" t="s">
        <v>151</v>
      </c>
      <c r="E35" s="84" t="s">
        <v>152</v>
      </c>
      <c r="F35" s="84" t="s">
        <v>153</v>
      </c>
      <c r="G35" s="84" t="s">
        <v>154</v>
      </c>
      <c r="H35" s="84"/>
      <c r="I35" s="84"/>
      <c r="J35" s="84"/>
      <c r="K35" s="86"/>
    </row>
    <row r="36" spans="1:11" ht="16.5" customHeight="1">
      <c r="A36" s="61"/>
      <c r="B36" s="83" t="s">
        <v>87</v>
      </c>
      <c r="C36" s="83" t="s">
        <v>109</v>
      </c>
      <c r="D36" s="83" t="s">
        <v>155</v>
      </c>
      <c r="E36" s="84" t="s">
        <v>156</v>
      </c>
      <c r="F36" s="84" t="s">
        <v>157</v>
      </c>
      <c r="G36" s="84" t="s">
        <v>158</v>
      </c>
      <c r="H36" s="84"/>
      <c r="I36" s="84"/>
      <c r="J36" s="84"/>
      <c r="K36" s="86"/>
    </row>
    <row r="37" spans="1:11" ht="16.5" customHeight="1">
      <c r="A37" s="61"/>
      <c r="B37" s="83" t="s">
        <v>87</v>
      </c>
      <c r="C37" s="83" t="s">
        <v>109</v>
      </c>
      <c r="D37" s="83" t="s">
        <v>159</v>
      </c>
      <c r="E37" s="84" t="s">
        <v>160</v>
      </c>
      <c r="F37" s="84" t="s">
        <v>161</v>
      </c>
      <c r="G37" s="84" t="s">
        <v>162</v>
      </c>
      <c r="H37" s="84"/>
      <c r="I37" s="84"/>
      <c r="J37" s="84"/>
      <c r="K37" s="86"/>
    </row>
    <row r="38" spans="1:11" ht="16.5" customHeight="1">
      <c r="A38" s="61"/>
      <c r="B38" s="83" t="s">
        <v>87</v>
      </c>
      <c r="C38" s="83" t="s">
        <v>109</v>
      </c>
      <c r="D38" s="83" t="s">
        <v>163</v>
      </c>
      <c r="E38" s="84" t="s">
        <v>164</v>
      </c>
      <c r="F38" s="84" t="s">
        <v>164</v>
      </c>
      <c r="G38" s="84"/>
      <c r="H38" s="84"/>
      <c r="I38" s="84"/>
      <c r="J38" s="84"/>
      <c r="K38" s="86"/>
    </row>
    <row r="39" spans="1:11" ht="16.5" customHeight="1">
      <c r="A39" s="61"/>
      <c r="B39" s="83" t="s">
        <v>87</v>
      </c>
      <c r="C39" s="83" t="s">
        <v>109</v>
      </c>
      <c r="D39" s="83" t="s">
        <v>165</v>
      </c>
      <c r="E39" s="84" t="s">
        <v>166</v>
      </c>
      <c r="F39" s="84" t="s">
        <v>166</v>
      </c>
      <c r="G39" s="84"/>
      <c r="H39" s="84"/>
      <c r="I39" s="84"/>
      <c r="J39" s="84"/>
      <c r="K39" s="86"/>
    </row>
    <row r="40" spans="1:11" ht="16.5" customHeight="1">
      <c r="A40" s="61"/>
      <c r="B40" s="83" t="s">
        <v>87</v>
      </c>
      <c r="C40" s="83" t="s">
        <v>109</v>
      </c>
      <c r="D40" s="83" t="s">
        <v>167</v>
      </c>
      <c r="E40" s="84" t="s">
        <v>168</v>
      </c>
      <c r="F40" s="84" t="s">
        <v>168</v>
      </c>
      <c r="G40" s="84"/>
      <c r="H40" s="84"/>
      <c r="I40" s="84"/>
      <c r="J40" s="84"/>
      <c r="K40" s="86"/>
    </row>
    <row r="41" spans="1:11" ht="16.5" customHeight="1">
      <c r="A41" s="61"/>
      <c r="B41" s="83" t="s">
        <v>87</v>
      </c>
      <c r="C41" s="83" t="s">
        <v>109</v>
      </c>
      <c r="D41" s="83" t="s">
        <v>169</v>
      </c>
      <c r="E41" s="84" t="s">
        <v>170</v>
      </c>
      <c r="F41" s="84" t="s">
        <v>170</v>
      </c>
      <c r="G41" s="84"/>
      <c r="H41" s="84"/>
      <c r="I41" s="84"/>
      <c r="J41" s="84"/>
      <c r="K41" s="86"/>
    </row>
    <row r="42" spans="1:11" ht="16.5" customHeight="1">
      <c r="A42" s="61"/>
      <c r="B42" s="83" t="s">
        <v>87</v>
      </c>
      <c r="C42" s="83" t="s">
        <v>109</v>
      </c>
      <c r="D42" s="83" t="s">
        <v>171</v>
      </c>
      <c r="E42" s="84" t="s">
        <v>172</v>
      </c>
      <c r="F42" s="84" t="s">
        <v>172</v>
      </c>
      <c r="G42" s="84"/>
      <c r="H42" s="84"/>
      <c r="I42" s="84"/>
      <c r="J42" s="84"/>
      <c r="K42" s="86"/>
    </row>
    <row r="43" spans="1:11" ht="16.5" customHeight="1">
      <c r="A43" s="61"/>
      <c r="B43" s="83" t="s">
        <v>87</v>
      </c>
      <c r="C43" s="83" t="s">
        <v>109</v>
      </c>
      <c r="D43" s="83" t="s">
        <v>173</v>
      </c>
      <c r="E43" s="84" t="s">
        <v>174</v>
      </c>
      <c r="F43" s="84" t="s">
        <v>175</v>
      </c>
      <c r="G43" s="84" t="s">
        <v>176</v>
      </c>
      <c r="H43" s="84"/>
      <c r="I43" s="84"/>
      <c r="J43" s="84"/>
      <c r="K43" s="86"/>
    </row>
    <row r="44" spans="1:11" ht="16.5" customHeight="1">
      <c r="A44" s="61"/>
      <c r="B44" s="83" t="s">
        <v>87</v>
      </c>
      <c r="C44" s="83" t="s">
        <v>177</v>
      </c>
      <c r="D44" s="83" t="s">
        <v>178</v>
      </c>
      <c r="E44" s="84" t="s">
        <v>179</v>
      </c>
      <c r="F44" s="84" t="s">
        <v>179</v>
      </c>
      <c r="G44" s="84"/>
      <c r="H44" s="84"/>
      <c r="I44" s="84"/>
      <c r="J44" s="84"/>
      <c r="K44" s="86"/>
    </row>
    <row r="45" spans="1:11" ht="16.5" customHeight="1">
      <c r="A45" s="61"/>
      <c r="B45" s="83" t="s">
        <v>87</v>
      </c>
      <c r="C45" s="83" t="s">
        <v>177</v>
      </c>
      <c r="D45" s="83" t="s">
        <v>180</v>
      </c>
      <c r="E45" s="84" t="s">
        <v>181</v>
      </c>
      <c r="F45" s="84" t="s">
        <v>182</v>
      </c>
      <c r="G45" s="84" t="s">
        <v>183</v>
      </c>
      <c r="H45" s="84"/>
      <c r="I45" s="84"/>
      <c r="J45" s="84"/>
      <c r="K45" s="86"/>
    </row>
    <row r="46" spans="1:11" ht="16.5" customHeight="1">
      <c r="A46" s="61"/>
      <c r="B46" s="83" t="s">
        <v>87</v>
      </c>
      <c r="C46" s="83" t="s">
        <v>177</v>
      </c>
      <c r="D46" s="83" t="s">
        <v>184</v>
      </c>
      <c r="E46" s="84" t="s">
        <v>185</v>
      </c>
      <c r="F46" s="84"/>
      <c r="G46" s="84" t="s">
        <v>185</v>
      </c>
      <c r="H46" s="84"/>
      <c r="I46" s="84"/>
      <c r="J46" s="84"/>
      <c r="K46" s="86"/>
    </row>
    <row r="47" spans="1:11" ht="16.5" customHeight="1">
      <c r="A47" s="61"/>
      <c r="B47" s="83" t="s">
        <v>87</v>
      </c>
      <c r="C47" s="83" t="s">
        <v>177</v>
      </c>
      <c r="D47" s="83" t="s">
        <v>186</v>
      </c>
      <c r="E47" s="84" t="s">
        <v>187</v>
      </c>
      <c r="F47" s="84" t="s">
        <v>187</v>
      </c>
      <c r="G47" s="84"/>
      <c r="H47" s="84"/>
      <c r="I47" s="84"/>
      <c r="J47" s="84"/>
      <c r="K47" s="86"/>
    </row>
    <row r="48" spans="1:11" ht="16.5" customHeight="1">
      <c r="A48" s="61"/>
      <c r="B48" s="83" t="s">
        <v>87</v>
      </c>
      <c r="C48" s="83" t="s">
        <v>188</v>
      </c>
      <c r="D48" s="83" t="s">
        <v>189</v>
      </c>
      <c r="E48" s="84" t="s">
        <v>190</v>
      </c>
      <c r="F48" s="84" t="s">
        <v>190</v>
      </c>
      <c r="G48" s="84"/>
      <c r="H48" s="84"/>
      <c r="I48" s="84"/>
      <c r="J48" s="84"/>
      <c r="K48" s="86"/>
    </row>
    <row r="49" spans="1:11" ht="16.5" customHeight="1">
      <c r="A49" s="61"/>
      <c r="B49" s="83" t="s">
        <v>87</v>
      </c>
      <c r="C49" s="83" t="s">
        <v>191</v>
      </c>
      <c r="D49" s="83" t="s">
        <v>192</v>
      </c>
      <c r="E49" s="84" t="s">
        <v>193</v>
      </c>
      <c r="F49" s="84" t="s">
        <v>194</v>
      </c>
      <c r="G49" s="84" t="s">
        <v>195</v>
      </c>
      <c r="H49" s="84"/>
      <c r="I49" s="84"/>
      <c r="J49" s="84"/>
      <c r="K49" s="86"/>
    </row>
    <row r="50" spans="1:11" ht="16.5" customHeight="1">
      <c r="A50" s="61"/>
      <c r="B50" s="83" t="s">
        <v>87</v>
      </c>
      <c r="C50" s="83" t="s">
        <v>196</v>
      </c>
      <c r="D50" s="83" t="s">
        <v>197</v>
      </c>
      <c r="E50" s="84" t="s">
        <v>198</v>
      </c>
      <c r="F50" s="84" t="s">
        <v>198</v>
      </c>
      <c r="G50" s="84"/>
      <c r="H50" s="84"/>
      <c r="I50" s="84"/>
      <c r="J50" s="84"/>
      <c r="K50" s="86"/>
    </row>
    <row r="51" spans="1:11" ht="16.5" customHeight="1">
      <c r="A51" s="61"/>
      <c r="B51" s="83" t="s">
        <v>87</v>
      </c>
      <c r="C51" s="83" t="s">
        <v>196</v>
      </c>
      <c r="D51" s="83" t="s">
        <v>199</v>
      </c>
      <c r="E51" s="84" t="s">
        <v>200</v>
      </c>
      <c r="F51" s="84" t="s">
        <v>200</v>
      </c>
      <c r="G51" s="84"/>
      <c r="H51" s="84"/>
      <c r="I51" s="84"/>
      <c r="J51" s="84"/>
      <c r="K51" s="86"/>
    </row>
    <row r="52" spans="1:11" ht="16.5" customHeight="1">
      <c r="A52" s="61"/>
      <c r="B52" s="83" t="s">
        <v>87</v>
      </c>
      <c r="C52" s="83" t="s">
        <v>201</v>
      </c>
      <c r="D52" s="83" t="s">
        <v>202</v>
      </c>
      <c r="E52" s="84" t="s">
        <v>119</v>
      </c>
      <c r="F52" s="84"/>
      <c r="G52" s="84" t="s">
        <v>119</v>
      </c>
      <c r="H52" s="84"/>
      <c r="I52" s="84"/>
      <c r="J52" s="84"/>
      <c r="K52" s="86"/>
    </row>
    <row r="53" spans="1:11" ht="16.5" customHeight="1">
      <c r="A53" s="61"/>
      <c r="B53" s="83" t="s">
        <v>203</v>
      </c>
      <c r="C53" s="83" t="s">
        <v>204</v>
      </c>
      <c r="D53" s="83" t="s">
        <v>205</v>
      </c>
      <c r="E53" s="84" t="s">
        <v>206</v>
      </c>
      <c r="F53" s="84"/>
      <c r="G53" s="84" t="s">
        <v>206</v>
      </c>
      <c r="H53" s="84"/>
      <c r="I53" s="84"/>
      <c r="J53" s="84"/>
      <c r="K53" s="86"/>
    </row>
    <row r="54" spans="1:11" ht="15.75" customHeight="1">
      <c r="A54" s="64"/>
      <c r="B54" s="32" t="s">
        <v>76</v>
      </c>
      <c r="C54" s="32"/>
      <c r="D54" s="32"/>
      <c r="E54" s="75" t="s">
        <v>19</v>
      </c>
      <c r="F54" s="85" t="s">
        <v>207</v>
      </c>
      <c r="G54" s="85" t="s">
        <v>208</v>
      </c>
      <c r="H54" s="75"/>
      <c r="I54" s="75"/>
      <c r="J54" s="75"/>
      <c r="K54" s="63"/>
    </row>
    <row r="55" spans="1:11" ht="15.75" customHeight="1">
      <c r="A55" s="64"/>
      <c r="B55" s="64"/>
      <c r="C55" s="64"/>
      <c r="D55" s="64"/>
      <c r="E55" s="46"/>
      <c r="F55" s="46"/>
      <c r="G55" s="46"/>
      <c r="H55" s="64"/>
      <c r="I55" s="46"/>
      <c r="J55" s="46"/>
      <c r="K55" s="87"/>
    </row>
  </sheetData>
  <sheetProtection/>
  <mergeCells count="10">
    <mergeCell ref="B2:J2"/>
    <mergeCell ref="B3:C3"/>
    <mergeCell ref="H4:J4"/>
    <mergeCell ref="A6:A53"/>
    <mergeCell ref="B4:B5"/>
    <mergeCell ref="C4:C5"/>
    <mergeCell ref="D4:D5"/>
    <mergeCell ref="E4:E5"/>
    <mergeCell ref="F4:F5"/>
    <mergeCell ref="G4:G5"/>
  </mergeCells>
  <printOptions horizontalCentered="1"/>
  <pageMargins left="0.7080000042915344" right="0.7080000042915344" top="1.062000036239624" bottom="0.8659999966621399" header="0" footer="0"/>
  <pageSetup orientation="landscape" paperSize="9"/>
</worksheet>
</file>

<file path=xl/worksheets/sheet4.xml><?xml version="1.0" encoding="utf-8"?>
<worksheet xmlns="http://schemas.openxmlformats.org/spreadsheetml/2006/main" xmlns:r="http://schemas.openxmlformats.org/officeDocument/2006/relationships">
  <dimension ref="A1:Q53"/>
  <sheetViews>
    <sheetView zoomScaleSheetLayoutView="100" workbookViewId="0" topLeftCell="A1">
      <pane ySplit="5" topLeftCell="A6" activePane="bottomLeft" state="frozen"/>
      <selection pane="bottomLeft" activeCell="A1" sqref="A1"/>
    </sheetView>
  </sheetViews>
  <sheetFormatPr defaultColWidth="10.00390625" defaultRowHeight="15"/>
  <cols>
    <col min="1" max="1" width="1.57421875" style="0" customWidth="1"/>
    <col min="2" max="2" width="28.140625" style="0" customWidth="1"/>
    <col min="3" max="3" width="15.421875" style="0" customWidth="1"/>
    <col min="4" max="4" width="35.8515625" style="0" customWidth="1"/>
    <col min="5" max="7" width="28.140625" style="0" customWidth="1"/>
    <col min="8" max="8" width="13.00390625" style="0" customWidth="1"/>
    <col min="9" max="16" width="12.28125" style="0" customWidth="1"/>
    <col min="17" max="17" width="1.57421875" style="0" customWidth="1"/>
    <col min="18" max="22" width="9.7109375" style="0" customWidth="1"/>
  </cols>
  <sheetData>
    <row r="1" spans="1:17" ht="15.75" customHeight="1">
      <c r="A1" s="41"/>
      <c r="B1" s="19"/>
      <c r="C1" s="18"/>
      <c r="D1" s="18"/>
      <c r="E1" s="18"/>
      <c r="F1" s="18"/>
      <c r="G1" s="18"/>
      <c r="H1" s="41"/>
      <c r="I1" s="41"/>
      <c r="J1" s="41"/>
      <c r="K1" s="41" t="s">
        <v>209</v>
      </c>
      <c r="L1" s="41"/>
      <c r="M1" s="41"/>
      <c r="N1" s="41"/>
      <c r="O1" s="41"/>
      <c r="P1" s="41"/>
      <c r="Q1" s="47"/>
    </row>
    <row r="2" spans="1:17" ht="22.5" customHeight="1">
      <c r="A2" s="41"/>
      <c r="B2" s="22" t="s">
        <v>210</v>
      </c>
      <c r="C2" s="22"/>
      <c r="D2" s="22"/>
      <c r="E2" s="22"/>
      <c r="F2" s="22"/>
      <c r="G2" s="22"/>
      <c r="H2" s="22"/>
      <c r="I2" s="22"/>
      <c r="J2" s="22"/>
      <c r="K2" s="22"/>
      <c r="L2" s="22"/>
      <c r="M2" s="22"/>
      <c r="N2" s="22"/>
      <c r="O2" s="22"/>
      <c r="P2" s="22"/>
      <c r="Q2" s="47"/>
    </row>
    <row r="3" spans="1:17" ht="19.5" customHeight="1">
      <c r="A3" s="24"/>
      <c r="B3" s="56"/>
      <c r="C3" s="56"/>
      <c r="D3" s="56"/>
      <c r="E3" s="23"/>
      <c r="F3" s="23"/>
      <c r="G3" s="23"/>
      <c r="H3" s="24"/>
      <c r="I3" s="24"/>
      <c r="J3" s="24"/>
      <c r="K3" s="24"/>
      <c r="L3" s="24"/>
      <c r="M3" s="24"/>
      <c r="N3" s="24"/>
      <c r="O3" s="48" t="s">
        <v>1</v>
      </c>
      <c r="P3" s="48"/>
      <c r="Q3" s="47"/>
    </row>
    <row r="4" spans="1:17" ht="22.5" customHeight="1">
      <c r="A4" s="43"/>
      <c r="B4" s="27" t="s">
        <v>211</v>
      </c>
      <c r="C4" s="27" t="s">
        <v>212</v>
      </c>
      <c r="D4" s="27" t="s">
        <v>213</v>
      </c>
      <c r="E4" s="27" t="s">
        <v>78</v>
      </c>
      <c r="F4" s="27" t="s">
        <v>79</v>
      </c>
      <c r="G4" s="27" t="s">
        <v>80</v>
      </c>
      <c r="H4" s="27" t="s">
        <v>59</v>
      </c>
      <c r="I4" s="27" t="s">
        <v>214</v>
      </c>
      <c r="J4" s="27"/>
      <c r="K4" s="27"/>
      <c r="L4" s="27" t="s">
        <v>215</v>
      </c>
      <c r="M4" s="27"/>
      <c r="N4" s="27"/>
      <c r="O4" s="27" t="s">
        <v>65</v>
      </c>
      <c r="P4" s="27" t="s">
        <v>71</v>
      </c>
      <c r="Q4" s="50"/>
    </row>
    <row r="5" spans="1:17" ht="34.5" customHeight="1">
      <c r="A5" s="43"/>
      <c r="B5" s="27"/>
      <c r="C5" s="27"/>
      <c r="D5" s="27"/>
      <c r="E5" s="27"/>
      <c r="F5" s="27"/>
      <c r="G5" s="27"/>
      <c r="H5" s="27"/>
      <c r="I5" s="27" t="s">
        <v>216</v>
      </c>
      <c r="J5" s="27" t="s">
        <v>217</v>
      </c>
      <c r="K5" s="27" t="s">
        <v>218</v>
      </c>
      <c r="L5" s="27" t="s">
        <v>216</v>
      </c>
      <c r="M5" s="27" t="s">
        <v>217</v>
      </c>
      <c r="N5" s="27" t="s">
        <v>218</v>
      </c>
      <c r="O5" s="27"/>
      <c r="P5" s="27"/>
      <c r="Q5" s="50"/>
    </row>
    <row r="6" spans="1:17" ht="16.5" customHeight="1">
      <c r="A6" s="44"/>
      <c r="B6" s="37" t="s">
        <v>219</v>
      </c>
      <c r="C6" s="37" t="s">
        <v>220</v>
      </c>
      <c r="D6" s="37" t="s">
        <v>221</v>
      </c>
      <c r="E6" s="37" t="s">
        <v>87</v>
      </c>
      <c r="F6" s="37" t="s">
        <v>191</v>
      </c>
      <c r="G6" s="37" t="s">
        <v>192</v>
      </c>
      <c r="H6" s="79" t="s">
        <v>222</v>
      </c>
      <c r="I6" s="79" t="s">
        <v>222</v>
      </c>
      <c r="J6" s="79"/>
      <c r="K6" s="79"/>
      <c r="L6" s="79"/>
      <c r="M6" s="79"/>
      <c r="N6" s="79"/>
      <c r="O6" s="79"/>
      <c r="P6" s="79"/>
      <c r="Q6" s="47"/>
    </row>
    <row r="7" spans="1:17" ht="16.5" customHeight="1">
      <c r="A7" s="44"/>
      <c r="B7" s="37" t="s">
        <v>219</v>
      </c>
      <c r="C7" s="37" t="s">
        <v>220</v>
      </c>
      <c r="D7" s="37" t="s">
        <v>221</v>
      </c>
      <c r="E7" s="37" t="s">
        <v>87</v>
      </c>
      <c r="F7" s="37" t="s">
        <v>201</v>
      </c>
      <c r="G7" s="37" t="s">
        <v>202</v>
      </c>
      <c r="H7" s="79" t="s">
        <v>119</v>
      </c>
      <c r="I7" s="79" t="s">
        <v>119</v>
      </c>
      <c r="J7" s="79"/>
      <c r="K7" s="79"/>
      <c r="L7" s="79"/>
      <c r="M7" s="79"/>
      <c r="N7" s="79"/>
      <c r="O7" s="79"/>
      <c r="P7" s="79"/>
      <c r="Q7" s="47"/>
    </row>
    <row r="8" spans="1:17" ht="16.5" customHeight="1">
      <c r="A8" s="44"/>
      <c r="B8" s="37" t="s">
        <v>219</v>
      </c>
      <c r="C8" s="37" t="s">
        <v>220</v>
      </c>
      <c r="D8" s="37" t="s">
        <v>223</v>
      </c>
      <c r="E8" s="37" t="s">
        <v>87</v>
      </c>
      <c r="F8" s="37" t="s">
        <v>191</v>
      </c>
      <c r="G8" s="37" t="s">
        <v>192</v>
      </c>
      <c r="H8" s="79" t="s">
        <v>224</v>
      </c>
      <c r="I8" s="79" t="s">
        <v>224</v>
      </c>
      <c r="J8" s="79"/>
      <c r="K8" s="79"/>
      <c r="L8" s="79"/>
      <c r="M8" s="79"/>
      <c r="N8" s="79"/>
      <c r="O8" s="79"/>
      <c r="P8" s="79"/>
      <c r="Q8" s="47"/>
    </row>
    <row r="9" spans="1:17" ht="24.75" customHeight="1">
      <c r="A9" s="44"/>
      <c r="B9" s="37" t="s">
        <v>219</v>
      </c>
      <c r="C9" s="37" t="s">
        <v>220</v>
      </c>
      <c r="D9" s="37" t="s">
        <v>225</v>
      </c>
      <c r="E9" s="37" t="s">
        <v>87</v>
      </c>
      <c r="F9" s="37" t="s">
        <v>191</v>
      </c>
      <c r="G9" s="37" t="s">
        <v>192</v>
      </c>
      <c r="H9" s="79" t="s">
        <v>226</v>
      </c>
      <c r="I9" s="79" t="s">
        <v>226</v>
      </c>
      <c r="J9" s="79"/>
      <c r="K9" s="79"/>
      <c r="L9" s="79"/>
      <c r="M9" s="79"/>
      <c r="N9" s="79"/>
      <c r="O9" s="79"/>
      <c r="P9" s="79"/>
      <c r="Q9" s="47"/>
    </row>
    <row r="10" spans="1:17" ht="16.5" customHeight="1">
      <c r="A10" s="44"/>
      <c r="B10" s="37" t="s">
        <v>219</v>
      </c>
      <c r="C10" s="37" t="s">
        <v>220</v>
      </c>
      <c r="D10" s="37" t="s">
        <v>227</v>
      </c>
      <c r="E10" s="37" t="s">
        <v>203</v>
      </c>
      <c r="F10" s="37" t="s">
        <v>204</v>
      </c>
      <c r="G10" s="37" t="s">
        <v>205</v>
      </c>
      <c r="H10" s="79" t="s">
        <v>206</v>
      </c>
      <c r="I10" s="79"/>
      <c r="J10" s="79"/>
      <c r="K10" s="79"/>
      <c r="L10" s="79" t="s">
        <v>206</v>
      </c>
      <c r="M10" s="79"/>
      <c r="N10" s="79"/>
      <c r="O10" s="79"/>
      <c r="P10" s="79"/>
      <c r="Q10" s="47"/>
    </row>
    <row r="11" spans="1:17" ht="24.75" customHeight="1">
      <c r="A11" s="44"/>
      <c r="B11" s="37" t="s">
        <v>219</v>
      </c>
      <c r="C11" s="37" t="s">
        <v>220</v>
      </c>
      <c r="D11" s="37" t="s">
        <v>228</v>
      </c>
      <c r="E11" s="37" t="s">
        <v>87</v>
      </c>
      <c r="F11" s="37" t="s">
        <v>109</v>
      </c>
      <c r="G11" s="37" t="s">
        <v>143</v>
      </c>
      <c r="H11" s="79" t="s">
        <v>229</v>
      </c>
      <c r="I11" s="79"/>
      <c r="J11" s="79"/>
      <c r="K11" s="79"/>
      <c r="L11" s="79" t="s">
        <v>229</v>
      </c>
      <c r="M11" s="79"/>
      <c r="N11" s="79"/>
      <c r="O11" s="79"/>
      <c r="P11" s="79"/>
      <c r="Q11" s="47"/>
    </row>
    <row r="12" spans="1:17" ht="24.75" customHeight="1">
      <c r="A12" s="44"/>
      <c r="B12" s="37" t="s">
        <v>219</v>
      </c>
      <c r="C12" s="37" t="s">
        <v>220</v>
      </c>
      <c r="D12" s="37" t="s">
        <v>230</v>
      </c>
      <c r="E12" s="37" t="s">
        <v>87</v>
      </c>
      <c r="F12" s="37" t="s">
        <v>109</v>
      </c>
      <c r="G12" s="37" t="s">
        <v>132</v>
      </c>
      <c r="H12" s="79" t="s">
        <v>231</v>
      </c>
      <c r="I12" s="79"/>
      <c r="J12" s="79"/>
      <c r="K12" s="79"/>
      <c r="L12" s="79" t="s">
        <v>231</v>
      </c>
      <c r="M12" s="79"/>
      <c r="N12" s="79"/>
      <c r="O12" s="79"/>
      <c r="P12" s="79"/>
      <c r="Q12" s="47"/>
    </row>
    <row r="13" spans="1:17" ht="24.75" customHeight="1">
      <c r="A13" s="44"/>
      <c r="B13" s="37" t="s">
        <v>219</v>
      </c>
      <c r="C13" s="37" t="s">
        <v>220</v>
      </c>
      <c r="D13" s="37" t="s">
        <v>232</v>
      </c>
      <c r="E13" s="37" t="s">
        <v>87</v>
      </c>
      <c r="F13" s="37" t="s">
        <v>109</v>
      </c>
      <c r="G13" s="37" t="s">
        <v>173</v>
      </c>
      <c r="H13" s="79" t="s">
        <v>233</v>
      </c>
      <c r="I13" s="79"/>
      <c r="J13" s="79"/>
      <c r="K13" s="79"/>
      <c r="L13" s="79" t="s">
        <v>233</v>
      </c>
      <c r="M13" s="79"/>
      <c r="N13" s="79"/>
      <c r="O13" s="79"/>
      <c r="P13" s="79"/>
      <c r="Q13" s="47"/>
    </row>
    <row r="14" spans="1:17" ht="16.5" customHeight="1">
      <c r="A14" s="44"/>
      <c r="B14" s="37" t="s">
        <v>219</v>
      </c>
      <c r="C14" s="37" t="s">
        <v>220</v>
      </c>
      <c r="D14" s="37" t="s">
        <v>234</v>
      </c>
      <c r="E14" s="37" t="s">
        <v>87</v>
      </c>
      <c r="F14" s="37" t="s">
        <v>109</v>
      </c>
      <c r="G14" s="37" t="s">
        <v>114</v>
      </c>
      <c r="H14" s="79" t="s">
        <v>235</v>
      </c>
      <c r="I14" s="79"/>
      <c r="J14" s="79"/>
      <c r="K14" s="79"/>
      <c r="L14" s="79" t="s">
        <v>235</v>
      </c>
      <c r="M14" s="79"/>
      <c r="N14" s="79"/>
      <c r="O14" s="79"/>
      <c r="P14" s="79"/>
      <c r="Q14" s="47"/>
    </row>
    <row r="15" spans="1:17" ht="16.5" customHeight="1">
      <c r="A15" s="44"/>
      <c r="B15" s="37" t="s">
        <v>219</v>
      </c>
      <c r="C15" s="37" t="s">
        <v>220</v>
      </c>
      <c r="D15" s="37" t="s">
        <v>234</v>
      </c>
      <c r="E15" s="37" t="s">
        <v>87</v>
      </c>
      <c r="F15" s="37" t="s">
        <v>109</v>
      </c>
      <c r="G15" s="37" t="s">
        <v>132</v>
      </c>
      <c r="H15" s="79" t="s">
        <v>236</v>
      </c>
      <c r="I15" s="79"/>
      <c r="J15" s="79"/>
      <c r="K15" s="79"/>
      <c r="L15" s="79" t="s">
        <v>236</v>
      </c>
      <c r="M15" s="79"/>
      <c r="N15" s="79"/>
      <c r="O15" s="79"/>
      <c r="P15" s="79"/>
      <c r="Q15" s="47"/>
    </row>
    <row r="16" spans="1:17" ht="16.5" customHeight="1">
      <c r="A16" s="44"/>
      <c r="B16" s="37" t="s">
        <v>219</v>
      </c>
      <c r="C16" s="37" t="s">
        <v>220</v>
      </c>
      <c r="D16" s="37" t="s">
        <v>234</v>
      </c>
      <c r="E16" s="37" t="s">
        <v>87</v>
      </c>
      <c r="F16" s="37" t="s">
        <v>109</v>
      </c>
      <c r="G16" s="37" t="s">
        <v>136</v>
      </c>
      <c r="H16" s="79" t="s">
        <v>119</v>
      </c>
      <c r="I16" s="79"/>
      <c r="J16" s="79"/>
      <c r="K16" s="79"/>
      <c r="L16" s="79" t="s">
        <v>119</v>
      </c>
      <c r="M16" s="79"/>
      <c r="N16" s="79"/>
      <c r="O16" s="79"/>
      <c r="P16" s="79"/>
      <c r="Q16" s="47"/>
    </row>
    <row r="17" spans="1:17" ht="16.5" customHeight="1">
      <c r="A17" s="44"/>
      <c r="B17" s="37" t="s">
        <v>219</v>
      </c>
      <c r="C17" s="37" t="s">
        <v>220</v>
      </c>
      <c r="D17" s="37" t="s">
        <v>234</v>
      </c>
      <c r="E17" s="37" t="s">
        <v>87</v>
      </c>
      <c r="F17" s="37" t="s">
        <v>109</v>
      </c>
      <c r="G17" s="37" t="s">
        <v>143</v>
      </c>
      <c r="H17" s="79" t="s">
        <v>237</v>
      </c>
      <c r="I17" s="79"/>
      <c r="J17" s="79"/>
      <c r="K17" s="79"/>
      <c r="L17" s="79" t="s">
        <v>237</v>
      </c>
      <c r="M17" s="79"/>
      <c r="N17" s="79"/>
      <c r="O17" s="79"/>
      <c r="P17" s="79"/>
      <c r="Q17" s="47"/>
    </row>
    <row r="18" spans="1:17" ht="16.5" customHeight="1">
      <c r="A18" s="44"/>
      <c r="B18" s="37" t="s">
        <v>219</v>
      </c>
      <c r="C18" s="37" t="s">
        <v>220</v>
      </c>
      <c r="D18" s="37" t="s">
        <v>234</v>
      </c>
      <c r="E18" s="37" t="s">
        <v>87</v>
      </c>
      <c r="F18" s="37" t="s">
        <v>109</v>
      </c>
      <c r="G18" s="37" t="s">
        <v>145</v>
      </c>
      <c r="H18" s="79" t="s">
        <v>148</v>
      </c>
      <c r="I18" s="79"/>
      <c r="J18" s="79"/>
      <c r="K18" s="79"/>
      <c r="L18" s="79" t="s">
        <v>148</v>
      </c>
      <c r="M18" s="79"/>
      <c r="N18" s="79"/>
      <c r="O18" s="79"/>
      <c r="P18" s="79"/>
      <c r="Q18" s="47"/>
    </row>
    <row r="19" spans="1:17" ht="16.5" customHeight="1">
      <c r="A19" s="44"/>
      <c r="B19" s="37" t="s">
        <v>219</v>
      </c>
      <c r="C19" s="37" t="s">
        <v>220</v>
      </c>
      <c r="D19" s="37" t="s">
        <v>234</v>
      </c>
      <c r="E19" s="37" t="s">
        <v>87</v>
      </c>
      <c r="F19" s="37" t="s">
        <v>109</v>
      </c>
      <c r="G19" s="37" t="s">
        <v>151</v>
      </c>
      <c r="H19" s="79" t="s">
        <v>154</v>
      </c>
      <c r="I19" s="79"/>
      <c r="J19" s="79"/>
      <c r="K19" s="79"/>
      <c r="L19" s="79" t="s">
        <v>154</v>
      </c>
      <c r="M19" s="79"/>
      <c r="N19" s="79"/>
      <c r="O19" s="79"/>
      <c r="P19" s="79"/>
      <c r="Q19" s="47"/>
    </row>
    <row r="20" spans="1:17" ht="16.5" customHeight="1">
      <c r="A20" s="44"/>
      <c r="B20" s="37" t="s">
        <v>219</v>
      </c>
      <c r="C20" s="37" t="s">
        <v>220</v>
      </c>
      <c r="D20" s="37" t="s">
        <v>234</v>
      </c>
      <c r="E20" s="37" t="s">
        <v>87</v>
      </c>
      <c r="F20" s="37" t="s">
        <v>109</v>
      </c>
      <c r="G20" s="37" t="s">
        <v>155</v>
      </c>
      <c r="H20" s="79" t="s">
        <v>238</v>
      </c>
      <c r="I20" s="79"/>
      <c r="J20" s="79"/>
      <c r="K20" s="79"/>
      <c r="L20" s="79" t="s">
        <v>238</v>
      </c>
      <c r="M20" s="79"/>
      <c r="N20" s="79"/>
      <c r="O20" s="79"/>
      <c r="P20" s="79"/>
      <c r="Q20" s="47"/>
    </row>
    <row r="21" spans="1:17" ht="16.5" customHeight="1">
      <c r="A21" s="44"/>
      <c r="B21" s="37" t="s">
        <v>219</v>
      </c>
      <c r="C21" s="37" t="s">
        <v>220</v>
      </c>
      <c r="D21" s="37" t="s">
        <v>234</v>
      </c>
      <c r="E21" s="37" t="s">
        <v>87</v>
      </c>
      <c r="F21" s="37" t="s">
        <v>109</v>
      </c>
      <c r="G21" s="37" t="s">
        <v>159</v>
      </c>
      <c r="H21" s="79" t="s">
        <v>239</v>
      </c>
      <c r="I21" s="79"/>
      <c r="J21" s="79"/>
      <c r="K21" s="79"/>
      <c r="L21" s="79" t="s">
        <v>239</v>
      </c>
      <c r="M21" s="79"/>
      <c r="N21" s="79"/>
      <c r="O21" s="79"/>
      <c r="P21" s="79"/>
      <c r="Q21" s="47"/>
    </row>
    <row r="22" spans="1:17" ht="16.5" customHeight="1">
      <c r="A22" s="44"/>
      <c r="B22" s="37" t="s">
        <v>219</v>
      </c>
      <c r="C22" s="37" t="s">
        <v>220</v>
      </c>
      <c r="D22" s="37" t="s">
        <v>234</v>
      </c>
      <c r="E22" s="37" t="s">
        <v>87</v>
      </c>
      <c r="F22" s="37" t="s">
        <v>109</v>
      </c>
      <c r="G22" s="37" t="s">
        <v>173</v>
      </c>
      <c r="H22" s="79" t="s">
        <v>240</v>
      </c>
      <c r="I22" s="79"/>
      <c r="J22" s="79"/>
      <c r="K22" s="79"/>
      <c r="L22" s="79" t="s">
        <v>240</v>
      </c>
      <c r="M22" s="79"/>
      <c r="N22" s="79"/>
      <c r="O22" s="79"/>
      <c r="P22" s="79"/>
      <c r="Q22" s="47"/>
    </row>
    <row r="23" spans="1:17" ht="16.5" customHeight="1">
      <c r="A23" s="44"/>
      <c r="B23" s="37" t="s">
        <v>219</v>
      </c>
      <c r="C23" s="37" t="s">
        <v>220</v>
      </c>
      <c r="D23" s="37" t="s">
        <v>241</v>
      </c>
      <c r="E23" s="37" t="s">
        <v>87</v>
      </c>
      <c r="F23" s="37" t="s">
        <v>191</v>
      </c>
      <c r="G23" s="37" t="s">
        <v>192</v>
      </c>
      <c r="H23" s="79" t="s">
        <v>242</v>
      </c>
      <c r="I23" s="79" t="s">
        <v>242</v>
      </c>
      <c r="J23" s="79"/>
      <c r="K23" s="79"/>
      <c r="L23" s="79"/>
      <c r="M23" s="79"/>
      <c r="N23" s="79"/>
      <c r="O23" s="79"/>
      <c r="P23" s="79"/>
      <c r="Q23" s="47"/>
    </row>
    <row r="24" spans="1:17" ht="16.5" customHeight="1">
      <c r="A24" s="44"/>
      <c r="B24" s="37" t="s">
        <v>219</v>
      </c>
      <c r="C24" s="37" t="s">
        <v>220</v>
      </c>
      <c r="D24" s="37" t="s">
        <v>243</v>
      </c>
      <c r="E24" s="37" t="s">
        <v>87</v>
      </c>
      <c r="F24" s="37" t="s">
        <v>191</v>
      </c>
      <c r="G24" s="37" t="s">
        <v>192</v>
      </c>
      <c r="H24" s="79" t="s">
        <v>244</v>
      </c>
      <c r="I24" s="79" t="s">
        <v>244</v>
      </c>
      <c r="J24" s="79"/>
      <c r="K24" s="79"/>
      <c r="L24" s="79"/>
      <c r="M24" s="79"/>
      <c r="N24" s="79"/>
      <c r="O24" s="79"/>
      <c r="P24" s="79"/>
      <c r="Q24" s="47"/>
    </row>
    <row r="25" spans="1:17" ht="16.5" customHeight="1">
      <c r="A25" s="44"/>
      <c r="B25" s="37" t="s">
        <v>219</v>
      </c>
      <c r="C25" s="37" t="s">
        <v>220</v>
      </c>
      <c r="D25" s="37" t="s">
        <v>245</v>
      </c>
      <c r="E25" s="37" t="s">
        <v>87</v>
      </c>
      <c r="F25" s="37" t="s">
        <v>191</v>
      </c>
      <c r="G25" s="37" t="s">
        <v>192</v>
      </c>
      <c r="H25" s="79" t="s">
        <v>246</v>
      </c>
      <c r="I25" s="79" t="s">
        <v>246</v>
      </c>
      <c r="J25" s="79"/>
      <c r="K25" s="79"/>
      <c r="L25" s="79"/>
      <c r="M25" s="79"/>
      <c r="N25" s="79"/>
      <c r="O25" s="79"/>
      <c r="P25" s="79"/>
      <c r="Q25" s="47"/>
    </row>
    <row r="26" spans="1:17" ht="24.75" customHeight="1">
      <c r="A26" s="44"/>
      <c r="B26" s="37" t="s">
        <v>219</v>
      </c>
      <c r="C26" s="37" t="s">
        <v>220</v>
      </c>
      <c r="D26" s="37" t="s">
        <v>247</v>
      </c>
      <c r="E26" s="37" t="s">
        <v>87</v>
      </c>
      <c r="F26" s="37" t="s">
        <v>191</v>
      </c>
      <c r="G26" s="37" t="s">
        <v>192</v>
      </c>
      <c r="H26" s="79" t="s">
        <v>248</v>
      </c>
      <c r="I26" s="79" t="s">
        <v>248</v>
      </c>
      <c r="J26" s="79"/>
      <c r="K26" s="79"/>
      <c r="L26" s="79"/>
      <c r="M26" s="79"/>
      <c r="N26" s="79"/>
      <c r="O26" s="79"/>
      <c r="P26" s="79"/>
      <c r="Q26" s="47"/>
    </row>
    <row r="27" spans="1:17" ht="16.5" customHeight="1">
      <c r="A27" s="44"/>
      <c r="B27" s="37" t="s">
        <v>219</v>
      </c>
      <c r="C27" s="37" t="s">
        <v>220</v>
      </c>
      <c r="D27" s="37" t="s">
        <v>249</v>
      </c>
      <c r="E27" s="37" t="s">
        <v>87</v>
      </c>
      <c r="F27" s="37" t="s">
        <v>191</v>
      </c>
      <c r="G27" s="37" t="s">
        <v>192</v>
      </c>
      <c r="H27" s="79" t="s">
        <v>250</v>
      </c>
      <c r="I27" s="79" t="s">
        <v>250</v>
      </c>
      <c r="J27" s="79"/>
      <c r="K27" s="79"/>
      <c r="L27" s="79"/>
      <c r="M27" s="79"/>
      <c r="N27" s="79"/>
      <c r="O27" s="79"/>
      <c r="P27" s="79"/>
      <c r="Q27" s="47"/>
    </row>
    <row r="28" spans="1:17" ht="24.75" customHeight="1">
      <c r="A28" s="44"/>
      <c r="B28" s="37" t="s">
        <v>219</v>
      </c>
      <c r="C28" s="37" t="s">
        <v>220</v>
      </c>
      <c r="D28" s="37" t="s">
        <v>251</v>
      </c>
      <c r="E28" s="37" t="s">
        <v>87</v>
      </c>
      <c r="F28" s="37" t="s">
        <v>191</v>
      </c>
      <c r="G28" s="37" t="s">
        <v>192</v>
      </c>
      <c r="H28" s="79" t="s">
        <v>252</v>
      </c>
      <c r="I28" s="79" t="s">
        <v>252</v>
      </c>
      <c r="J28" s="79"/>
      <c r="K28" s="79"/>
      <c r="L28" s="79"/>
      <c r="M28" s="79"/>
      <c r="N28" s="79"/>
      <c r="O28" s="79"/>
      <c r="P28" s="79"/>
      <c r="Q28" s="47"/>
    </row>
    <row r="29" spans="1:17" ht="24.75" customHeight="1">
      <c r="A29" s="44"/>
      <c r="B29" s="37" t="s">
        <v>219</v>
      </c>
      <c r="C29" s="37" t="s">
        <v>220</v>
      </c>
      <c r="D29" s="37" t="s">
        <v>253</v>
      </c>
      <c r="E29" s="37" t="s">
        <v>87</v>
      </c>
      <c r="F29" s="37" t="s">
        <v>109</v>
      </c>
      <c r="G29" s="37" t="s">
        <v>173</v>
      </c>
      <c r="H29" s="79" t="s">
        <v>254</v>
      </c>
      <c r="I29" s="79"/>
      <c r="J29" s="79"/>
      <c r="K29" s="79"/>
      <c r="L29" s="79" t="s">
        <v>254</v>
      </c>
      <c r="M29" s="79"/>
      <c r="N29" s="79"/>
      <c r="O29" s="79"/>
      <c r="P29" s="79"/>
      <c r="Q29" s="47"/>
    </row>
    <row r="30" spans="1:17" ht="24.75" customHeight="1">
      <c r="A30" s="44"/>
      <c r="B30" s="37" t="s">
        <v>219</v>
      </c>
      <c r="C30" s="37" t="s">
        <v>220</v>
      </c>
      <c r="D30" s="37" t="s">
        <v>253</v>
      </c>
      <c r="E30" s="37" t="s">
        <v>87</v>
      </c>
      <c r="F30" s="37" t="s">
        <v>177</v>
      </c>
      <c r="G30" s="37" t="s">
        <v>184</v>
      </c>
      <c r="H30" s="79" t="s">
        <v>255</v>
      </c>
      <c r="I30" s="79"/>
      <c r="J30" s="79"/>
      <c r="K30" s="79"/>
      <c r="L30" s="79" t="s">
        <v>255</v>
      </c>
      <c r="M30" s="79"/>
      <c r="N30" s="79"/>
      <c r="O30" s="79"/>
      <c r="P30" s="79"/>
      <c r="Q30" s="47"/>
    </row>
    <row r="31" spans="1:17" ht="24.75" customHeight="1">
      <c r="A31" s="44"/>
      <c r="B31" s="37" t="s">
        <v>219</v>
      </c>
      <c r="C31" s="37" t="s">
        <v>220</v>
      </c>
      <c r="D31" s="37" t="s">
        <v>256</v>
      </c>
      <c r="E31" s="37" t="s">
        <v>87</v>
      </c>
      <c r="F31" s="37" t="s">
        <v>109</v>
      </c>
      <c r="G31" s="37" t="s">
        <v>173</v>
      </c>
      <c r="H31" s="79" t="s">
        <v>257</v>
      </c>
      <c r="I31" s="79"/>
      <c r="J31" s="79"/>
      <c r="K31" s="79"/>
      <c r="L31" s="79" t="s">
        <v>257</v>
      </c>
      <c r="M31" s="79"/>
      <c r="N31" s="79"/>
      <c r="O31" s="79"/>
      <c r="P31" s="79"/>
      <c r="Q31" s="47"/>
    </row>
    <row r="32" spans="1:17" ht="24.75" customHeight="1">
      <c r="A32" s="44"/>
      <c r="B32" s="37" t="s">
        <v>219</v>
      </c>
      <c r="C32" s="37" t="s">
        <v>220</v>
      </c>
      <c r="D32" s="37" t="s">
        <v>256</v>
      </c>
      <c r="E32" s="37" t="s">
        <v>87</v>
      </c>
      <c r="F32" s="37" t="s">
        <v>177</v>
      </c>
      <c r="G32" s="37" t="s">
        <v>184</v>
      </c>
      <c r="H32" s="79" t="s">
        <v>258</v>
      </c>
      <c r="I32" s="79"/>
      <c r="J32" s="79"/>
      <c r="K32" s="79"/>
      <c r="L32" s="79" t="s">
        <v>258</v>
      </c>
      <c r="M32" s="79"/>
      <c r="N32" s="79"/>
      <c r="O32" s="79"/>
      <c r="P32" s="79"/>
      <c r="Q32" s="47"/>
    </row>
    <row r="33" spans="1:17" ht="16.5" customHeight="1">
      <c r="A33" s="44"/>
      <c r="B33" s="37" t="s">
        <v>219</v>
      </c>
      <c r="C33" s="37" t="s">
        <v>220</v>
      </c>
      <c r="D33" s="37" t="s">
        <v>259</v>
      </c>
      <c r="E33" s="37" t="s">
        <v>87</v>
      </c>
      <c r="F33" s="37" t="s">
        <v>191</v>
      </c>
      <c r="G33" s="37" t="s">
        <v>192</v>
      </c>
      <c r="H33" s="79" t="s">
        <v>260</v>
      </c>
      <c r="I33" s="79" t="s">
        <v>260</v>
      </c>
      <c r="J33" s="79"/>
      <c r="K33" s="79"/>
      <c r="L33" s="79"/>
      <c r="M33" s="79"/>
      <c r="N33" s="79"/>
      <c r="O33" s="79"/>
      <c r="P33" s="79"/>
      <c r="Q33" s="47"/>
    </row>
    <row r="34" spans="1:17" ht="16.5" customHeight="1">
      <c r="A34" s="44"/>
      <c r="B34" s="37" t="s">
        <v>219</v>
      </c>
      <c r="C34" s="37" t="s">
        <v>220</v>
      </c>
      <c r="D34" s="37" t="s">
        <v>261</v>
      </c>
      <c r="E34" s="37" t="s">
        <v>87</v>
      </c>
      <c r="F34" s="37" t="s">
        <v>109</v>
      </c>
      <c r="G34" s="37" t="s">
        <v>159</v>
      </c>
      <c r="H34" s="79" t="s">
        <v>262</v>
      </c>
      <c r="I34" s="79"/>
      <c r="J34" s="79"/>
      <c r="K34" s="79"/>
      <c r="L34" s="79" t="s">
        <v>262</v>
      </c>
      <c r="M34" s="79"/>
      <c r="N34" s="79"/>
      <c r="O34" s="79"/>
      <c r="P34" s="79"/>
      <c r="Q34" s="47"/>
    </row>
    <row r="35" spans="1:17" ht="16.5" customHeight="1">
      <c r="A35" s="44"/>
      <c r="B35" s="37" t="s">
        <v>219</v>
      </c>
      <c r="C35" s="37" t="s">
        <v>220</v>
      </c>
      <c r="D35" s="37" t="s">
        <v>261</v>
      </c>
      <c r="E35" s="37" t="s">
        <v>87</v>
      </c>
      <c r="F35" s="37" t="s">
        <v>177</v>
      </c>
      <c r="G35" s="37" t="s">
        <v>180</v>
      </c>
      <c r="H35" s="79" t="s">
        <v>263</v>
      </c>
      <c r="I35" s="79"/>
      <c r="J35" s="79"/>
      <c r="K35" s="79"/>
      <c r="L35" s="79" t="s">
        <v>263</v>
      </c>
      <c r="M35" s="79"/>
      <c r="N35" s="79"/>
      <c r="O35" s="79"/>
      <c r="P35" s="79"/>
      <c r="Q35" s="47"/>
    </row>
    <row r="36" spans="1:17" ht="16.5" customHeight="1">
      <c r="A36" s="44"/>
      <c r="B36" s="37" t="s">
        <v>219</v>
      </c>
      <c r="C36" s="37" t="s">
        <v>220</v>
      </c>
      <c r="D36" s="37" t="s">
        <v>264</v>
      </c>
      <c r="E36" s="37" t="s">
        <v>87</v>
      </c>
      <c r="F36" s="37" t="s">
        <v>177</v>
      </c>
      <c r="G36" s="37" t="s">
        <v>180</v>
      </c>
      <c r="H36" s="79" t="s">
        <v>265</v>
      </c>
      <c r="I36" s="79"/>
      <c r="J36" s="79"/>
      <c r="K36" s="79"/>
      <c r="L36" s="79" t="s">
        <v>265</v>
      </c>
      <c r="M36" s="79"/>
      <c r="N36" s="79"/>
      <c r="O36" s="79"/>
      <c r="P36" s="79"/>
      <c r="Q36" s="47"/>
    </row>
    <row r="37" spans="1:17" ht="16.5" customHeight="1">
      <c r="A37" s="44"/>
      <c r="B37" s="37" t="s">
        <v>219</v>
      </c>
      <c r="C37" s="37" t="s">
        <v>220</v>
      </c>
      <c r="D37" s="37" t="s">
        <v>266</v>
      </c>
      <c r="E37" s="37" t="s">
        <v>87</v>
      </c>
      <c r="F37" s="37" t="s">
        <v>177</v>
      </c>
      <c r="G37" s="37" t="s">
        <v>180</v>
      </c>
      <c r="H37" s="79" t="s">
        <v>123</v>
      </c>
      <c r="I37" s="79"/>
      <c r="J37" s="79"/>
      <c r="K37" s="79"/>
      <c r="L37" s="79" t="s">
        <v>123</v>
      </c>
      <c r="M37" s="79"/>
      <c r="N37" s="79"/>
      <c r="O37" s="79"/>
      <c r="P37" s="79"/>
      <c r="Q37" s="47"/>
    </row>
    <row r="38" spans="1:17" ht="24.75" customHeight="1">
      <c r="A38" s="44"/>
      <c r="B38" s="37" t="s">
        <v>219</v>
      </c>
      <c r="C38" s="37" t="s">
        <v>220</v>
      </c>
      <c r="D38" s="37" t="s">
        <v>267</v>
      </c>
      <c r="E38" s="37" t="s">
        <v>87</v>
      </c>
      <c r="F38" s="37" t="s">
        <v>177</v>
      </c>
      <c r="G38" s="37" t="s">
        <v>180</v>
      </c>
      <c r="H38" s="79" t="s">
        <v>268</v>
      </c>
      <c r="I38" s="79"/>
      <c r="J38" s="79"/>
      <c r="K38" s="79"/>
      <c r="L38" s="79" t="s">
        <v>268</v>
      </c>
      <c r="M38" s="79"/>
      <c r="N38" s="79"/>
      <c r="O38" s="79"/>
      <c r="P38" s="79"/>
      <c r="Q38" s="47"/>
    </row>
    <row r="39" spans="1:17" ht="24.75" customHeight="1">
      <c r="A39" s="44"/>
      <c r="B39" s="37" t="s">
        <v>219</v>
      </c>
      <c r="C39" s="37" t="s">
        <v>220</v>
      </c>
      <c r="D39" s="37" t="s">
        <v>269</v>
      </c>
      <c r="E39" s="37" t="s">
        <v>87</v>
      </c>
      <c r="F39" s="37" t="s">
        <v>109</v>
      </c>
      <c r="G39" s="37" t="s">
        <v>173</v>
      </c>
      <c r="H39" s="79" t="s">
        <v>270</v>
      </c>
      <c r="I39" s="79" t="s">
        <v>270</v>
      </c>
      <c r="J39" s="79"/>
      <c r="K39" s="79"/>
      <c r="L39" s="79"/>
      <c r="M39" s="79"/>
      <c r="N39" s="79"/>
      <c r="O39" s="79"/>
      <c r="P39" s="79"/>
      <c r="Q39" s="47"/>
    </row>
    <row r="40" spans="1:17" ht="24.75" customHeight="1">
      <c r="A40" s="44"/>
      <c r="B40" s="37" t="s">
        <v>219</v>
      </c>
      <c r="C40" s="37" t="s">
        <v>220</v>
      </c>
      <c r="D40" s="37" t="s">
        <v>269</v>
      </c>
      <c r="E40" s="37" t="s">
        <v>87</v>
      </c>
      <c r="F40" s="37" t="s">
        <v>177</v>
      </c>
      <c r="G40" s="37" t="s">
        <v>184</v>
      </c>
      <c r="H40" s="79" t="s">
        <v>271</v>
      </c>
      <c r="I40" s="79" t="s">
        <v>271</v>
      </c>
      <c r="J40" s="79"/>
      <c r="K40" s="79"/>
      <c r="L40" s="79"/>
      <c r="M40" s="79"/>
      <c r="N40" s="79"/>
      <c r="O40" s="79"/>
      <c r="P40" s="79"/>
      <c r="Q40" s="47"/>
    </row>
    <row r="41" spans="1:17" ht="24.75" customHeight="1">
      <c r="A41" s="44"/>
      <c r="B41" s="37" t="s">
        <v>219</v>
      </c>
      <c r="C41" s="37" t="s">
        <v>220</v>
      </c>
      <c r="D41" s="37" t="s">
        <v>272</v>
      </c>
      <c r="E41" s="37" t="s">
        <v>87</v>
      </c>
      <c r="F41" s="37" t="s">
        <v>177</v>
      </c>
      <c r="G41" s="37" t="s">
        <v>184</v>
      </c>
      <c r="H41" s="79" t="s">
        <v>273</v>
      </c>
      <c r="I41" s="79" t="s">
        <v>273</v>
      </c>
      <c r="J41" s="79"/>
      <c r="K41" s="79"/>
      <c r="L41" s="79"/>
      <c r="M41" s="79"/>
      <c r="N41" s="79"/>
      <c r="O41" s="79"/>
      <c r="P41" s="79"/>
      <c r="Q41" s="47"/>
    </row>
    <row r="42" spans="1:17" ht="24.75" customHeight="1">
      <c r="A42" s="44"/>
      <c r="B42" s="37" t="s">
        <v>219</v>
      </c>
      <c r="C42" s="37" t="s">
        <v>220</v>
      </c>
      <c r="D42" s="37" t="s">
        <v>274</v>
      </c>
      <c r="E42" s="37" t="s">
        <v>87</v>
      </c>
      <c r="F42" s="37" t="s">
        <v>177</v>
      </c>
      <c r="G42" s="37" t="s">
        <v>184</v>
      </c>
      <c r="H42" s="79" t="s">
        <v>275</v>
      </c>
      <c r="I42" s="79" t="s">
        <v>275</v>
      </c>
      <c r="J42" s="79"/>
      <c r="K42" s="79"/>
      <c r="L42" s="79"/>
      <c r="M42" s="79"/>
      <c r="N42" s="79"/>
      <c r="O42" s="79"/>
      <c r="P42" s="79"/>
      <c r="Q42" s="47"/>
    </row>
    <row r="43" spans="1:17" ht="24.75" customHeight="1">
      <c r="A43" s="44"/>
      <c r="B43" s="37" t="s">
        <v>219</v>
      </c>
      <c r="C43" s="37" t="s">
        <v>220</v>
      </c>
      <c r="D43" s="37" t="s">
        <v>276</v>
      </c>
      <c r="E43" s="37" t="s">
        <v>87</v>
      </c>
      <c r="F43" s="37" t="s">
        <v>177</v>
      </c>
      <c r="G43" s="37" t="s">
        <v>184</v>
      </c>
      <c r="H43" s="79" t="s">
        <v>277</v>
      </c>
      <c r="I43" s="79" t="s">
        <v>277</v>
      </c>
      <c r="J43" s="79"/>
      <c r="K43" s="79"/>
      <c r="L43" s="79"/>
      <c r="M43" s="79"/>
      <c r="N43" s="79"/>
      <c r="O43" s="79"/>
      <c r="P43" s="79"/>
      <c r="Q43" s="47"/>
    </row>
    <row r="44" spans="1:17" ht="16.5" customHeight="1">
      <c r="A44" s="44"/>
      <c r="B44" s="37" t="s">
        <v>219</v>
      </c>
      <c r="C44" s="37" t="s">
        <v>220</v>
      </c>
      <c r="D44" s="37" t="s">
        <v>278</v>
      </c>
      <c r="E44" s="37" t="s">
        <v>87</v>
      </c>
      <c r="F44" s="37" t="s">
        <v>177</v>
      </c>
      <c r="G44" s="37" t="s">
        <v>180</v>
      </c>
      <c r="H44" s="79" t="s">
        <v>279</v>
      </c>
      <c r="I44" s="79" t="s">
        <v>279</v>
      </c>
      <c r="J44" s="79"/>
      <c r="K44" s="79"/>
      <c r="L44" s="79"/>
      <c r="M44" s="79"/>
      <c r="N44" s="79"/>
      <c r="O44" s="79"/>
      <c r="P44" s="79"/>
      <c r="Q44" s="47"/>
    </row>
    <row r="45" spans="1:17" ht="16.5" customHeight="1">
      <c r="A45" s="44"/>
      <c r="B45" s="37" t="s">
        <v>219</v>
      </c>
      <c r="C45" s="37" t="s">
        <v>220</v>
      </c>
      <c r="D45" s="37" t="s">
        <v>280</v>
      </c>
      <c r="E45" s="37" t="s">
        <v>87</v>
      </c>
      <c r="F45" s="37" t="s">
        <v>109</v>
      </c>
      <c r="G45" s="37" t="s">
        <v>159</v>
      </c>
      <c r="H45" s="79" t="s">
        <v>281</v>
      </c>
      <c r="I45" s="79" t="s">
        <v>281</v>
      </c>
      <c r="J45" s="79"/>
      <c r="K45" s="79"/>
      <c r="L45" s="79"/>
      <c r="M45" s="79"/>
      <c r="N45" s="79"/>
      <c r="O45" s="79"/>
      <c r="P45" s="79"/>
      <c r="Q45" s="47"/>
    </row>
    <row r="46" spans="1:17" ht="16.5" customHeight="1">
      <c r="A46" s="44"/>
      <c r="B46" s="37" t="s">
        <v>219</v>
      </c>
      <c r="C46" s="37" t="s">
        <v>220</v>
      </c>
      <c r="D46" s="37" t="s">
        <v>282</v>
      </c>
      <c r="E46" s="37" t="s">
        <v>87</v>
      </c>
      <c r="F46" s="37" t="s">
        <v>109</v>
      </c>
      <c r="G46" s="37" t="s">
        <v>114</v>
      </c>
      <c r="H46" s="79" t="s">
        <v>283</v>
      </c>
      <c r="I46" s="79" t="s">
        <v>283</v>
      </c>
      <c r="J46" s="79"/>
      <c r="K46" s="79"/>
      <c r="L46" s="79"/>
      <c r="M46" s="79"/>
      <c r="N46" s="79"/>
      <c r="O46" s="79"/>
      <c r="P46" s="79"/>
      <c r="Q46" s="47"/>
    </row>
    <row r="47" spans="1:17" ht="16.5" customHeight="1">
      <c r="A47" s="44"/>
      <c r="B47" s="37" t="s">
        <v>219</v>
      </c>
      <c r="C47" s="37" t="s">
        <v>220</v>
      </c>
      <c r="D47" s="37" t="s">
        <v>282</v>
      </c>
      <c r="E47" s="37" t="s">
        <v>87</v>
      </c>
      <c r="F47" s="37" t="s">
        <v>109</v>
      </c>
      <c r="G47" s="37" t="s">
        <v>155</v>
      </c>
      <c r="H47" s="79" t="s">
        <v>284</v>
      </c>
      <c r="I47" s="79" t="s">
        <v>284</v>
      </c>
      <c r="J47" s="79"/>
      <c r="K47" s="79"/>
      <c r="L47" s="79"/>
      <c r="M47" s="79"/>
      <c r="N47" s="79"/>
      <c r="O47" s="79"/>
      <c r="P47" s="79"/>
      <c r="Q47" s="47"/>
    </row>
    <row r="48" spans="1:17" ht="16.5" customHeight="1">
      <c r="A48" s="44"/>
      <c r="B48" s="37" t="s">
        <v>219</v>
      </c>
      <c r="C48" s="37" t="s">
        <v>220</v>
      </c>
      <c r="D48" s="37" t="s">
        <v>282</v>
      </c>
      <c r="E48" s="37" t="s">
        <v>87</v>
      </c>
      <c r="F48" s="37" t="s">
        <v>109</v>
      </c>
      <c r="G48" s="37" t="s">
        <v>159</v>
      </c>
      <c r="H48" s="79" t="s">
        <v>285</v>
      </c>
      <c r="I48" s="79" t="s">
        <v>285</v>
      </c>
      <c r="J48" s="79"/>
      <c r="K48" s="79"/>
      <c r="L48" s="79"/>
      <c r="M48" s="79"/>
      <c r="N48" s="79"/>
      <c r="O48" s="79"/>
      <c r="P48" s="79"/>
      <c r="Q48" s="47"/>
    </row>
    <row r="49" spans="1:17" ht="16.5" customHeight="1">
      <c r="A49" s="44"/>
      <c r="B49" s="37" t="s">
        <v>219</v>
      </c>
      <c r="C49" s="37" t="s">
        <v>220</v>
      </c>
      <c r="D49" s="37" t="s">
        <v>282</v>
      </c>
      <c r="E49" s="37" t="s">
        <v>87</v>
      </c>
      <c r="F49" s="37" t="s">
        <v>109</v>
      </c>
      <c r="G49" s="37" t="s">
        <v>173</v>
      </c>
      <c r="H49" s="79" t="s">
        <v>286</v>
      </c>
      <c r="I49" s="79" t="s">
        <v>286</v>
      </c>
      <c r="J49" s="79"/>
      <c r="K49" s="79"/>
      <c r="L49" s="79"/>
      <c r="M49" s="79"/>
      <c r="N49" s="79"/>
      <c r="O49" s="79"/>
      <c r="P49" s="79"/>
      <c r="Q49" s="47"/>
    </row>
    <row r="50" spans="1:17" ht="16.5" customHeight="1">
      <c r="A50" s="44"/>
      <c r="B50" s="37" t="s">
        <v>219</v>
      </c>
      <c r="C50" s="37" t="s">
        <v>220</v>
      </c>
      <c r="D50" s="37" t="s">
        <v>282</v>
      </c>
      <c r="E50" s="37" t="s">
        <v>87</v>
      </c>
      <c r="F50" s="37" t="s">
        <v>177</v>
      </c>
      <c r="G50" s="37" t="s">
        <v>180</v>
      </c>
      <c r="H50" s="79" t="s">
        <v>287</v>
      </c>
      <c r="I50" s="79" t="s">
        <v>287</v>
      </c>
      <c r="J50" s="79"/>
      <c r="K50" s="79"/>
      <c r="L50" s="79"/>
      <c r="M50" s="79"/>
      <c r="N50" s="79"/>
      <c r="O50" s="79"/>
      <c r="P50" s="79"/>
      <c r="Q50" s="47"/>
    </row>
    <row r="51" spans="1:17" ht="16.5" customHeight="1">
      <c r="A51" s="44"/>
      <c r="B51" s="37" t="s">
        <v>219</v>
      </c>
      <c r="C51" s="37" t="s">
        <v>220</v>
      </c>
      <c r="D51" s="37" t="s">
        <v>288</v>
      </c>
      <c r="E51" s="37" t="s">
        <v>87</v>
      </c>
      <c r="F51" s="37" t="s">
        <v>109</v>
      </c>
      <c r="G51" s="37" t="s">
        <v>159</v>
      </c>
      <c r="H51" s="79" t="s">
        <v>289</v>
      </c>
      <c r="I51" s="79"/>
      <c r="J51" s="79"/>
      <c r="K51" s="79"/>
      <c r="L51" s="79"/>
      <c r="M51" s="79"/>
      <c r="N51" s="79"/>
      <c r="O51" s="79"/>
      <c r="P51" s="79" t="s">
        <v>289</v>
      </c>
      <c r="Q51" s="47"/>
    </row>
    <row r="52" spans="1:17" ht="16.5" customHeight="1">
      <c r="A52" s="73"/>
      <c r="B52" s="74" t="s">
        <v>290</v>
      </c>
      <c r="C52" s="74"/>
      <c r="D52" s="74"/>
      <c r="E52" s="74"/>
      <c r="F52" s="74"/>
      <c r="G52" s="74"/>
      <c r="H52" s="75" t="s">
        <v>208</v>
      </c>
      <c r="I52" s="75" t="s">
        <v>291</v>
      </c>
      <c r="J52" s="75"/>
      <c r="K52" s="75"/>
      <c r="L52" s="75" t="s">
        <v>52</v>
      </c>
      <c r="M52" s="75"/>
      <c r="N52" s="75"/>
      <c r="O52" s="75"/>
      <c r="P52" s="75" t="s">
        <v>289</v>
      </c>
      <c r="Q52" s="76"/>
    </row>
    <row r="53" spans="1:17" ht="16.5" customHeight="1">
      <c r="A53" s="46"/>
      <c r="B53" s="46"/>
      <c r="C53" s="46"/>
      <c r="D53" s="46"/>
      <c r="E53" s="80"/>
      <c r="F53" s="80"/>
      <c r="G53" s="80"/>
      <c r="H53" s="46"/>
      <c r="I53" s="46"/>
      <c r="J53" s="46"/>
      <c r="K53" s="46"/>
      <c r="L53" s="46"/>
      <c r="M53" s="46"/>
      <c r="N53" s="46"/>
      <c r="O53" s="46"/>
      <c r="P53" s="46"/>
      <c r="Q53" s="49"/>
    </row>
  </sheetData>
  <sheetProtection/>
  <mergeCells count="15">
    <mergeCell ref="B2:P2"/>
    <mergeCell ref="B3:D3"/>
    <mergeCell ref="O3:P3"/>
    <mergeCell ref="I4:K4"/>
    <mergeCell ref="L4:N4"/>
    <mergeCell ref="A6:A51"/>
    <mergeCell ref="B4:B5"/>
    <mergeCell ref="C4:C5"/>
    <mergeCell ref="D4:D5"/>
    <mergeCell ref="E4:E5"/>
    <mergeCell ref="F4:F5"/>
    <mergeCell ref="G4:G5"/>
    <mergeCell ref="H4:H5"/>
    <mergeCell ref="O4:O5"/>
    <mergeCell ref="P4:P5"/>
  </mergeCells>
  <printOptions horizontalCentered="1"/>
  <pageMargins left="0.7080000042915344" right="0.7080000042915344" top="1.062000036239624" bottom="0.8659999966621399" header="0" footer="0"/>
  <pageSetup orientation="landscape" paperSize="9"/>
</worksheet>
</file>

<file path=xl/worksheets/sheet5.xml><?xml version="1.0" encoding="utf-8"?>
<worksheet xmlns="http://schemas.openxmlformats.org/spreadsheetml/2006/main" xmlns:r="http://schemas.openxmlformats.org/officeDocument/2006/relationships">
  <dimension ref="A1:D9"/>
  <sheetViews>
    <sheetView zoomScaleSheetLayoutView="100" workbookViewId="0" topLeftCell="A1">
      <pane ySplit="4" topLeftCell="A5" activePane="bottomLeft" state="frozen"/>
      <selection pane="bottomLeft" activeCell="A1" sqref="A1"/>
    </sheetView>
  </sheetViews>
  <sheetFormatPr defaultColWidth="10.00390625" defaultRowHeight="15"/>
  <cols>
    <col min="1" max="1" width="1.57421875" style="0" customWidth="1"/>
    <col min="2" max="2" width="84.57421875" style="0" customWidth="1"/>
    <col min="3" max="3" width="38.421875" style="0" customWidth="1"/>
    <col min="4" max="4" width="1.57421875" style="0" customWidth="1"/>
  </cols>
  <sheetData>
    <row r="1" spans="1:4" ht="15.75" customHeight="1">
      <c r="A1" s="44"/>
      <c r="B1" s="19"/>
      <c r="C1" s="41"/>
      <c r="D1" s="47"/>
    </row>
    <row r="2" spans="1:4" ht="22.5" customHeight="1">
      <c r="A2" s="44"/>
      <c r="B2" s="22" t="s">
        <v>292</v>
      </c>
      <c r="C2" s="22"/>
      <c r="D2" s="47"/>
    </row>
    <row r="3" spans="1:4" ht="19.5" customHeight="1">
      <c r="A3" s="44"/>
      <c r="B3" s="56"/>
      <c r="C3" s="57" t="s">
        <v>1</v>
      </c>
      <c r="D3" s="55"/>
    </row>
    <row r="4" spans="1:4" ht="22.5" customHeight="1">
      <c r="A4" s="43"/>
      <c r="B4" s="27" t="s">
        <v>293</v>
      </c>
      <c r="C4" s="27" t="s">
        <v>294</v>
      </c>
      <c r="D4" s="50"/>
    </row>
    <row r="5" spans="1:4" ht="16.5" customHeight="1">
      <c r="A5" s="44"/>
      <c r="B5" s="37" t="s">
        <v>295</v>
      </c>
      <c r="C5" s="34" t="s">
        <v>296</v>
      </c>
      <c r="D5" s="47"/>
    </row>
    <row r="6" spans="1:4" ht="16.5" customHeight="1">
      <c r="A6" s="44"/>
      <c r="B6" s="37" t="s">
        <v>297</v>
      </c>
      <c r="C6" s="34" t="s">
        <v>298</v>
      </c>
      <c r="D6" s="47"/>
    </row>
    <row r="7" spans="1:4" ht="16.5" customHeight="1">
      <c r="A7" s="44"/>
      <c r="B7" s="37" t="s">
        <v>299</v>
      </c>
      <c r="C7" s="34" t="s">
        <v>300</v>
      </c>
      <c r="D7" s="47"/>
    </row>
    <row r="8" spans="1:4" ht="16.5" customHeight="1">
      <c r="A8" s="73"/>
      <c r="B8" s="74" t="s">
        <v>290</v>
      </c>
      <c r="C8" s="75" t="s">
        <v>301</v>
      </c>
      <c r="D8" s="76"/>
    </row>
    <row r="9" spans="1:4" ht="16.5" customHeight="1">
      <c r="A9" s="77"/>
      <c r="B9" s="46"/>
      <c r="C9" s="46"/>
      <c r="D9" s="78"/>
    </row>
  </sheetData>
  <sheetProtection/>
  <mergeCells count="3">
    <mergeCell ref="B2:C2"/>
    <mergeCell ref="A5:A7"/>
    <mergeCell ref="D5:D7"/>
  </mergeCells>
  <printOptions horizontalCentered="1"/>
  <pageMargins left="0.7080000042915344" right="0.7080000042915344" top="1.062000036239624" bottom="0.8659999966621399" header="0" footer="0"/>
  <pageSetup orientation="landscape" paperSize="9"/>
</worksheet>
</file>

<file path=xl/worksheets/sheet6.xml><?xml version="1.0" encoding="utf-8"?>
<worksheet xmlns="http://schemas.openxmlformats.org/spreadsheetml/2006/main" xmlns:r="http://schemas.openxmlformats.org/officeDocument/2006/relationships">
  <dimension ref="A1:F42"/>
  <sheetViews>
    <sheetView zoomScaleSheetLayoutView="100" workbookViewId="0" topLeftCell="A1">
      <selection activeCell="A1" sqref="A1"/>
    </sheetView>
  </sheetViews>
  <sheetFormatPr defaultColWidth="10.00390625" defaultRowHeight="15"/>
  <cols>
    <col min="1" max="1" width="1.57421875" style="0" customWidth="1"/>
    <col min="2" max="2" width="41.00390625" style="0" customWidth="1"/>
    <col min="3" max="3" width="20.57421875" style="0" customWidth="1"/>
    <col min="4" max="4" width="41.00390625" style="0" customWidth="1"/>
    <col min="5" max="5" width="20.57421875" style="0" customWidth="1"/>
    <col min="6" max="6" width="1.57421875" style="0" customWidth="1"/>
    <col min="7" max="7" width="9.7109375" style="0" customWidth="1"/>
  </cols>
  <sheetData>
    <row r="1" spans="1:6" ht="15.75" customHeight="1">
      <c r="A1" s="53"/>
      <c r="B1" s="54"/>
      <c r="C1" s="53"/>
      <c r="D1" s="53"/>
      <c r="E1" s="53"/>
      <c r="F1" s="60"/>
    </row>
    <row r="2" spans="1:6" ht="22.5" customHeight="1">
      <c r="A2" s="53"/>
      <c r="B2" s="22" t="s">
        <v>302</v>
      </c>
      <c r="C2" s="22"/>
      <c r="D2" s="22"/>
      <c r="E2" s="22"/>
      <c r="F2" s="60"/>
    </row>
    <row r="3" spans="1:6" ht="19.5" customHeight="1">
      <c r="A3" s="56"/>
      <c r="B3" s="56"/>
      <c r="C3" s="56"/>
      <c r="D3" s="56"/>
      <c r="E3" s="57" t="s">
        <v>1</v>
      </c>
      <c r="F3" s="69"/>
    </row>
    <row r="4" spans="1:6" ht="22.5" customHeight="1">
      <c r="A4" s="29"/>
      <c r="B4" s="58" t="s">
        <v>2</v>
      </c>
      <c r="C4" s="58"/>
      <c r="D4" s="58" t="s">
        <v>3</v>
      </c>
      <c r="E4" s="58"/>
      <c r="F4" s="59"/>
    </row>
    <row r="5" spans="1:6" ht="22.5" customHeight="1">
      <c r="A5" s="29"/>
      <c r="B5" s="58" t="s">
        <v>4</v>
      </c>
      <c r="C5" s="58" t="s">
        <v>5</v>
      </c>
      <c r="D5" s="58" t="s">
        <v>4</v>
      </c>
      <c r="E5" s="58" t="s">
        <v>5</v>
      </c>
      <c r="F5" s="59"/>
    </row>
    <row r="6" spans="1:6" ht="16.5" customHeight="1">
      <c r="A6" s="60"/>
      <c r="B6" s="70" t="s">
        <v>303</v>
      </c>
      <c r="C6" s="34" t="s">
        <v>7</v>
      </c>
      <c r="D6" s="70" t="s">
        <v>304</v>
      </c>
      <c r="E6" s="34" t="s">
        <v>305</v>
      </c>
      <c r="F6" s="55"/>
    </row>
    <row r="7" spans="1:6" ht="16.5" customHeight="1">
      <c r="A7" s="60"/>
      <c r="B7" s="70" t="s">
        <v>306</v>
      </c>
      <c r="C7" s="34" t="s">
        <v>7</v>
      </c>
      <c r="D7" s="71" t="s">
        <v>307</v>
      </c>
      <c r="E7" s="34"/>
      <c r="F7" s="55"/>
    </row>
    <row r="8" spans="1:6" ht="16.5" customHeight="1">
      <c r="A8" s="60"/>
      <c r="B8" s="70" t="s">
        <v>308</v>
      </c>
      <c r="C8" s="34"/>
      <c r="D8" s="71" t="s">
        <v>309</v>
      </c>
      <c r="E8" s="34"/>
      <c r="F8" s="55"/>
    </row>
    <row r="9" spans="1:6" ht="16.5" customHeight="1">
      <c r="A9" s="60"/>
      <c r="B9" s="70" t="s">
        <v>310</v>
      </c>
      <c r="C9" s="34"/>
      <c r="D9" s="71" t="s">
        <v>311</v>
      </c>
      <c r="E9" s="34"/>
      <c r="F9" s="55"/>
    </row>
    <row r="10" spans="1:6" ht="16.5" customHeight="1">
      <c r="A10" s="60"/>
      <c r="B10" s="70"/>
      <c r="C10" s="34"/>
      <c r="D10" s="71" t="s">
        <v>312</v>
      </c>
      <c r="E10" s="34"/>
      <c r="F10" s="55"/>
    </row>
    <row r="11" spans="1:6" ht="16.5" customHeight="1">
      <c r="A11" s="60"/>
      <c r="B11" s="70"/>
      <c r="C11" s="34"/>
      <c r="D11" s="71" t="s">
        <v>313</v>
      </c>
      <c r="E11" s="34" t="s">
        <v>305</v>
      </c>
      <c r="F11" s="55"/>
    </row>
    <row r="12" spans="1:6" ht="16.5" customHeight="1">
      <c r="A12" s="60"/>
      <c r="B12" s="70"/>
      <c r="C12" s="34"/>
      <c r="D12" s="71" t="s">
        <v>314</v>
      </c>
      <c r="E12" s="34"/>
      <c r="F12" s="55"/>
    </row>
    <row r="13" spans="1:6" ht="16.5" customHeight="1">
      <c r="A13" s="60"/>
      <c r="B13" s="70"/>
      <c r="C13" s="34"/>
      <c r="D13" s="71" t="s">
        <v>315</v>
      </c>
      <c r="E13" s="34"/>
      <c r="F13" s="55"/>
    </row>
    <row r="14" spans="1:6" ht="16.5" customHeight="1">
      <c r="A14" s="60"/>
      <c r="B14" s="70"/>
      <c r="C14" s="34"/>
      <c r="D14" s="71" t="s">
        <v>316</v>
      </c>
      <c r="E14" s="34"/>
      <c r="F14" s="55"/>
    </row>
    <row r="15" spans="1:6" ht="16.5" customHeight="1">
      <c r="A15" s="60"/>
      <c r="B15" s="70"/>
      <c r="C15" s="34"/>
      <c r="D15" s="71" t="s">
        <v>317</v>
      </c>
      <c r="E15" s="34"/>
      <c r="F15" s="55"/>
    </row>
    <row r="16" spans="1:6" ht="16.5" customHeight="1">
      <c r="A16" s="60"/>
      <c r="B16" s="70"/>
      <c r="C16" s="34"/>
      <c r="D16" s="71" t="s">
        <v>318</v>
      </c>
      <c r="E16" s="34"/>
      <c r="F16" s="55"/>
    </row>
    <row r="17" spans="1:6" ht="16.5" customHeight="1">
      <c r="A17" s="60"/>
      <c r="B17" s="70"/>
      <c r="C17" s="34"/>
      <c r="D17" s="71" t="s">
        <v>319</v>
      </c>
      <c r="E17" s="34"/>
      <c r="F17" s="55"/>
    </row>
    <row r="18" spans="1:6" ht="16.5" customHeight="1">
      <c r="A18" s="60"/>
      <c r="B18" s="70"/>
      <c r="C18" s="34"/>
      <c r="D18" s="71" t="s">
        <v>320</v>
      </c>
      <c r="E18" s="34"/>
      <c r="F18" s="55"/>
    </row>
    <row r="19" spans="1:6" ht="16.5" customHeight="1">
      <c r="A19" s="60"/>
      <c r="B19" s="70"/>
      <c r="C19" s="34"/>
      <c r="D19" s="71" t="s">
        <v>321</v>
      </c>
      <c r="E19" s="34"/>
      <c r="F19" s="55"/>
    </row>
    <row r="20" spans="1:6" ht="16.5" customHeight="1">
      <c r="A20" s="60"/>
      <c r="B20" s="70"/>
      <c r="C20" s="34"/>
      <c r="D20" s="71" t="s">
        <v>322</v>
      </c>
      <c r="E20" s="34"/>
      <c r="F20" s="55"/>
    </row>
    <row r="21" spans="1:6" ht="16.5" customHeight="1">
      <c r="A21" s="60"/>
      <c r="B21" s="70"/>
      <c r="C21" s="34"/>
      <c r="D21" s="71" t="s">
        <v>323</v>
      </c>
      <c r="E21" s="34"/>
      <c r="F21" s="55"/>
    </row>
    <row r="22" spans="1:6" ht="16.5" customHeight="1">
      <c r="A22" s="60"/>
      <c r="B22" s="70"/>
      <c r="C22" s="34"/>
      <c r="D22" s="71" t="s">
        <v>324</v>
      </c>
      <c r="E22" s="34"/>
      <c r="F22" s="55"/>
    </row>
    <row r="23" spans="1:6" ht="16.5" customHeight="1">
      <c r="A23" s="60"/>
      <c r="B23" s="70"/>
      <c r="C23" s="34"/>
      <c r="D23" s="71" t="s">
        <v>325</v>
      </c>
      <c r="E23" s="34"/>
      <c r="F23" s="55"/>
    </row>
    <row r="24" spans="1:6" ht="16.5" customHeight="1">
      <c r="A24" s="60"/>
      <c r="B24" s="70"/>
      <c r="C24" s="34"/>
      <c r="D24" s="71" t="s">
        <v>326</v>
      </c>
      <c r="E24" s="34"/>
      <c r="F24" s="55"/>
    </row>
    <row r="25" spans="1:6" ht="16.5" customHeight="1">
      <c r="A25" s="60"/>
      <c r="B25" s="70"/>
      <c r="C25" s="34"/>
      <c r="D25" s="71" t="s">
        <v>327</v>
      </c>
      <c r="E25" s="34"/>
      <c r="F25" s="55"/>
    </row>
    <row r="26" spans="1:6" ht="16.5" customHeight="1">
      <c r="A26" s="60"/>
      <c r="B26" s="70"/>
      <c r="C26" s="34"/>
      <c r="D26" s="71" t="s">
        <v>328</v>
      </c>
      <c r="E26" s="34"/>
      <c r="F26" s="55"/>
    </row>
    <row r="27" spans="1:6" ht="16.5" customHeight="1">
      <c r="A27" s="60"/>
      <c r="B27" s="70"/>
      <c r="C27" s="34"/>
      <c r="D27" s="71" t="s">
        <v>329</v>
      </c>
      <c r="E27" s="34"/>
      <c r="F27" s="55"/>
    </row>
    <row r="28" spans="1:6" ht="16.5" customHeight="1">
      <c r="A28" s="60"/>
      <c r="B28" s="70"/>
      <c r="C28" s="34"/>
      <c r="D28" s="71" t="s">
        <v>330</v>
      </c>
      <c r="E28" s="34"/>
      <c r="F28" s="55"/>
    </row>
    <row r="29" spans="1:6" ht="16.5" customHeight="1">
      <c r="A29" s="60"/>
      <c r="B29" s="70"/>
      <c r="C29" s="34"/>
      <c r="D29" s="71" t="s">
        <v>331</v>
      </c>
      <c r="E29" s="34"/>
      <c r="F29" s="55"/>
    </row>
    <row r="30" spans="1:6" ht="16.5" customHeight="1">
      <c r="A30" s="60"/>
      <c r="B30" s="70"/>
      <c r="C30" s="34"/>
      <c r="D30" s="71" t="s">
        <v>332</v>
      </c>
      <c r="E30" s="34"/>
      <c r="F30" s="55"/>
    </row>
    <row r="31" spans="1:6" ht="16.5" customHeight="1">
      <c r="A31" s="60"/>
      <c r="B31" s="70"/>
      <c r="C31" s="34"/>
      <c r="D31" s="71" t="s">
        <v>333</v>
      </c>
      <c r="E31" s="34"/>
      <c r="F31" s="55"/>
    </row>
    <row r="32" spans="1:6" ht="16.5" customHeight="1">
      <c r="A32" s="60"/>
      <c r="B32" s="70"/>
      <c r="C32" s="34"/>
      <c r="D32" s="71" t="s">
        <v>334</v>
      </c>
      <c r="E32" s="34"/>
      <c r="F32" s="55"/>
    </row>
    <row r="33" spans="1:6" ht="16.5" customHeight="1">
      <c r="A33" s="60"/>
      <c r="B33" s="70"/>
      <c r="C33" s="34"/>
      <c r="D33" s="71" t="s">
        <v>335</v>
      </c>
      <c r="E33" s="34"/>
      <c r="F33" s="55"/>
    </row>
    <row r="34" spans="1:6" ht="16.5" customHeight="1">
      <c r="A34" s="60"/>
      <c r="B34" s="70"/>
      <c r="C34" s="34"/>
      <c r="D34" s="71" t="s">
        <v>336</v>
      </c>
      <c r="E34" s="34"/>
      <c r="F34" s="55"/>
    </row>
    <row r="35" spans="1:6" ht="16.5" customHeight="1">
      <c r="A35" s="60"/>
      <c r="B35" s="70"/>
      <c r="C35" s="34"/>
      <c r="D35" s="71" t="s">
        <v>337</v>
      </c>
      <c r="E35" s="34"/>
      <c r="F35" s="55"/>
    </row>
    <row r="36" spans="1:6" ht="16.5" customHeight="1">
      <c r="A36" s="60"/>
      <c r="B36" s="70"/>
      <c r="C36" s="34"/>
      <c r="D36" s="71" t="s">
        <v>338</v>
      </c>
      <c r="E36" s="34"/>
      <c r="F36" s="55"/>
    </row>
    <row r="37" spans="1:6" ht="16.5" customHeight="1">
      <c r="A37" s="60"/>
      <c r="B37" s="70" t="s">
        <v>339</v>
      </c>
      <c r="C37" s="34" t="s">
        <v>52</v>
      </c>
      <c r="D37" s="70" t="s">
        <v>340</v>
      </c>
      <c r="E37" s="34"/>
      <c r="F37" s="55"/>
    </row>
    <row r="38" spans="1:6" ht="16.5" customHeight="1">
      <c r="A38" s="60"/>
      <c r="B38" s="70" t="s">
        <v>341</v>
      </c>
      <c r="C38" s="72" t="s">
        <v>52</v>
      </c>
      <c r="D38" s="70"/>
      <c r="E38" s="34"/>
      <c r="F38" s="55"/>
    </row>
    <row r="39" spans="1:6" ht="16.5" customHeight="1">
      <c r="A39" s="42"/>
      <c r="B39" s="70" t="s">
        <v>342</v>
      </c>
      <c r="C39" s="72"/>
      <c r="D39" s="70"/>
      <c r="E39" s="34"/>
      <c r="F39" s="20"/>
    </row>
    <row r="40" spans="1:6" ht="16.5" customHeight="1">
      <c r="A40" s="42"/>
      <c r="B40" s="70" t="s">
        <v>343</v>
      </c>
      <c r="C40" s="72"/>
      <c r="D40" s="70"/>
      <c r="E40" s="34"/>
      <c r="F40" s="20"/>
    </row>
    <row r="41" spans="1:6" ht="16.5" customHeight="1">
      <c r="A41" s="60"/>
      <c r="B41" s="32" t="s">
        <v>54</v>
      </c>
      <c r="C41" s="62" t="s">
        <v>305</v>
      </c>
      <c r="D41" s="32" t="s">
        <v>55</v>
      </c>
      <c r="E41" s="62" t="s">
        <v>305</v>
      </c>
      <c r="F41" s="55"/>
    </row>
    <row r="42" spans="1:6" ht="16.5" customHeight="1">
      <c r="A42" s="64"/>
      <c r="B42" s="64"/>
      <c r="C42" s="64"/>
      <c r="D42" s="64"/>
      <c r="E42" s="64"/>
      <c r="F42" s="65"/>
    </row>
  </sheetData>
  <sheetProtection/>
  <mergeCells count="5">
    <mergeCell ref="B2:E2"/>
    <mergeCell ref="B3:C3"/>
    <mergeCell ref="B4:C4"/>
    <mergeCell ref="D4:E4"/>
    <mergeCell ref="A7:A36"/>
  </mergeCells>
  <printOptions horizontalCentered="1"/>
  <pageMargins left="0.7080000042915344" right="0.7080000042915344" top="1.062000036239624" bottom="0.8659999966621399" header="0" footer="0"/>
  <pageSetup orientation="landscape" paperSize="9"/>
</worksheet>
</file>

<file path=xl/worksheets/sheet7.xml><?xml version="1.0" encoding="utf-8"?>
<worksheet xmlns="http://schemas.openxmlformats.org/spreadsheetml/2006/main" xmlns:r="http://schemas.openxmlformats.org/officeDocument/2006/relationships">
  <dimension ref="A1:K9"/>
  <sheetViews>
    <sheetView zoomScaleSheetLayoutView="100" workbookViewId="0" topLeftCell="A1">
      <pane ySplit="6" topLeftCell="A7" activePane="bottomLeft" state="frozen"/>
      <selection pane="bottomLeft" activeCell="A1" sqref="A1"/>
    </sheetView>
  </sheetViews>
  <sheetFormatPr defaultColWidth="10.00390625" defaultRowHeight="15"/>
  <cols>
    <col min="1" max="1" width="1.57421875" style="0" customWidth="1"/>
    <col min="2" max="2" width="33.28125" style="0" customWidth="1"/>
    <col min="3" max="3" width="11.8515625" style="0" customWidth="1"/>
    <col min="4" max="4" width="30.7109375" style="0" customWidth="1"/>
    <col min="5" max="10" width="16.421875" style="0" customWidth="1"/>
    <col min="11" max="11" width="1.57421875" style="0" customWidth="1"/>
    <col min="12" max="13" width="9.7109375" style="0" customWidth="1"/>
  </cols>
  <sheetData>
    <row r="1" spans="1:11" ht="15.75" customHeight="1">
      <c r="A1" s="53"/>
      <c r="B1" s="54"/>
      <c r="C1" s="66"/>
      <c r="D1" s="53"/>
      <c r="E1" s="53"/>
      <c r="F1" s="53"/>
      <c r="G1" s="53"/>
      <c r="H1" s="53" t="s">
        <v>209</v>
      </c>
      <c r="I1" s="53"/>
      <c r="J1" s="66"/>
      <c r="K1" s="55"/>
    </row>
    <row r="2" spans="1:11" ht="22.5" customHeight="1">
      <c r="A2" s="53"/>
      <c r="B2" s="22" t="s">
        <v>344</v>
      </c>
      <c r="C2" s="22"/>
      <c r="D2" s="22"/>
      <c r="E2" s="22"/>
      <c r="F2" s="22"/>
      <c r="G2" s="22"/>
      <c r="H2" s="22"/>
      <c r="I2" s="22"/>
      <c r="J2" s="66"/>
      <c r="K2" s="55"/>
    </row>
    <row r="3" spans="1:11" ht="19.5" customHeight="1">
      <c r="A3" s="56"/>
      <c r="B3" s="56"/>
      <c r="C3" s="56"/>
      <c r="D3" s="56"/>
      <c r="E3" s="56"/>
      <c r="F3" s="56"/>
      <c r="G3" s="56"/>
      <c r="H3" s="56"/>
      <c r="I3" s="57"/>
      <c r="J3" s="57" t="s">
        <v>1</v>
      </c>
      <c r="K3" s="55"/>
    </row>
    <row r="4" spans="1:11" ht="22.5" customHeight="1">
      <c r="A4" s="29"/>
      <c r="B4" s="58" t="s">
        <v>345</v>
      </c>
      <c r="C4" s="58" t="s">
        <v>346</v>
      </c>
      <c r="D4" s="58"/>
      <c r="E4" s="58" t="s">
        <v>347</v>
      </c>
      <c r="F4" s="58"/>
      <c r="G4" s="58"/>
      <c r="H4" s="58"/>
      <c r="I4" s="58"/>
      <c r="J4" s="58"/>
      <c r="K4" s="59"/>
    </row>
    <row r="5" spans="1:11" ht="22.5" customHeight="1">
      <c r="A5" s="29"/>
      <c r="B5" s="58"/>
      <c r="C5" s="58" t="s">
        <v>348</v>
      </c>
      <c r="D5" s="58" t="s">
        <v>349</v>
      </c>
      <c r="E5" s="58" t="s">
        <v>59</v>
      </c>
      <c r="F5" s="58" t="s">
        <v>81</v>
      </c>
      <c r="G5" s="58"/>
      <c r="H5" s="58"/>
      <c r="I5" s="58" t="s">
        <v>82</v>
      </c>
      <c r="J5" s="58"/>
      <c r="K5" s="68"/>
    </row>
    <row r="6" spans="1:11" ht="34.5" customHeight="1">
      <c r="A6" s="29"/>
      <c r="B6" s="58"/>
      <c r="C6" s="58"/>
      <c r="D6" s="58"/>
      <c r="E6" s="58"/>
      <c r="F6" s="58" t="s">
        <v>61</v>
      </c>
      <c r="G6" s="58" t="s">
        <v>350</v>
      </c>
      <c r="H6" s="58" t="s">
        <v>351</v>
      </c>
      <c r="I6" s="58" t="s">
        <v>352</v>
      </c>
      <c r="J6" s="27" t="s">
        <v>353</v>
      </c>
      <c r="K6" s="59"/>
    </row>
    <row r="7" spans="1:11" ht="16.5" customHeight="1">
      <c r="A7" s="60"/>
      <c r="B7" s="37" t="s">
        <v>219</v>
      </c>
      <c r="C7" s="37" t="s">
        <v>354</v>
      </c>
      <c r="D7" s="37" t="s">
        <v>355</v>
      </c>
      <c r="E7" s="34" t="s">
        <v>7</v>
      </c>
      <c r="F7" s="34" t="s">
        <v>356</v>
      </c>
      <c r="G7" s="34" t="s">
        <v>357</v>
      </c>
      <c r="H7" s="34" t="s">
        <v>358</v>
      </c>
      <c r="I7" s="34" t="s">
        <v>291</v>
      </c>
      <c r="J7" s="34" t="s">
        <v>291</v>
      </c>
      <c r="K7" s="55"/>
    </row>
    <row r="8" spans="1:11" ht="16.5" customHeight="1">
      <c r="A8" s="61"/>
      <c r="B8" s="33"/>
      <c r="C8" s="33"/>
      <c r="D8" s="32" t="s">
        <v>76</v>
      </c>
      <c r="E8" s="62" t="s">
        <v>7</v>
      </c>
      <c r="F8" s="62" t="s">
        <v>356</v>
      </c>
      <c r="G8" s="62" t="s">
        <v>357</v>
      </c>
      <c r="H8" s="62" t="s">
        <v>358</v>
      </c>
      <c r="I8" s="62" t="s">
        <v>291</v>
      </c>
      <c r="J8" s="62" t="s">
        <v>291</v>
      </c>
      <c r="K8" s="63"/>
    </row>
    <row r="9" spans="1:11" ht="16.5" customHeight="1">
      <c r="A9" s="64"/>
      <c r="B9" s="64"/>
      <c r="C9" s="67"/>
      <c r="D9" s="64"/>
      <c r="E9" s="64"/>
      <c r="F9" s="64"/>
      <c r="G9" s="64"/>
      <c r="H9" s="64"/>
      <c r="I9" s="64"/>
      <c r="J9" s="67"/>
      <c r="K9" s="65"/>
    </row>
  </sheetData>
  <sheetProtection/>
  <mergeCells count="10">
    <mergeCell ref="B2:I2"/>
    <mergeCell ref="B3:D3"/>
    <mergeCell ref="C4:D4"/>
    <mergeCell ref="E4:J4"/>
    <mergeCell ref="F5:H5"/>
    <mergeCell ref="I5:J5"/>
    <mergeCell ref="B4:B6"/>
    <mergeCell ref="C5:C6"/>
    <mergeCell ref="D5:D6"/>
    <mergeCell ref="E5:E6"/>
  </mergeCells>
  <printOptions horizontalCentered="1"/>
  <pageMargins left="0.7080000042915344" right="0.7080000042915344" top="1.062000036239624" bottom="0.8659999966621399" header="0" footer="0"/>
  <pageSetup orientation="landscape" paperSize="9"/>
</worksheet>
</file>

<file path=xl/worksheets/sheet8.xml><?xml version="1.0" encoding="utf-8"?>
<worksheet xmlns="http://schemas.openxmlformats.org/spreadsheetml/2006/main" xmlns:r="http://schemas.openxmlformats.org/officeDocument/2006/relationships">
  <dimension ref="A1:G48"/>
  <sheetViews>
    <sheetView zoomScaleSheetLayoutView="100" workbookViewId="0" topLeftCell="A1">
      <pane ySplit="5" topLeftCell="A6" activePane="bottomLeft" state="frozen"/>
      <selection pane="bottomLeft" activeCell="A1" sqref="A1"/>
    </sheetView>
  </sheetViews>
  <sheetFormatPr defaultColWidth="10.00390625" defaultRowHeight="15"/>
  <cols>
    <col min="1" max="1" width="1.57421875" style="0" customWidth="1"/>
    <col min="2" max="3" width="35.8515625" style="0" customWidth="1"/>
    <col min="4" max="6" width="16.421875" style="0" customWidth="1"/>
    <col min="7" max="7" width="1.57421875" style="0" customWidth="1"/>
    <col min="8" max="9" width="9.7109375" style="0" customWidth="1"/>
  </cols>
  <sheetData>
    <row r="1" spans="1:7" ht="15.75" customHeight="1">
      <c r="A1" s="53"/>
      <c r="B1" s="54"/>
      <c r="C1" s="53"/>
      <c r="D1" s="53"/>
      <c r="E1" s="53"/>
      <c r="F1" s="53" t="s">
        <v>209</v>
      </c>
      <c r="G1" s="55"/>
    </row>
    <row r="2" spans="1:7" ht="22.5" customHeight="1">
      <c r="A2" s="53"/>
      <c r="B2" s="22" t="s">
        <v>359</v>
      </c>
      <c r="C2" s="22"/>
      <c r="D2" s="22"/>
      <c r="E2" s="22"/>
      <c r="F2" s="22"/>
      <c r="G2" s="55"/>
    </row>
    <row r="3" spans="1:7" ht="19.5" customHeight="1">
      <c r="A3" s="56"/>
      <c r="B3" s="56"/>
      <c r="C3" s="56"/>
      <c r="D3" s="56"/>
      <c r="E3" s="56"/>
      <c r="F3" s="57" t="s">
        <v>1</v>
      </c>
      <c r="G3" s="55"/>
    </row>
    <row r="4" spans="1:7" ht="22.5" customHeight="1">
      <c r="A4" s="29"/>
      <c r="B4" s="58" t="s">
        <v>79</v>
      </c>
      <c r="C4" s="58" t="s">
        <v>80</v>
      </c>
      <c r="D4" s="58" t="s">
        <v>347</v>
      </c>
      <c r="E4" s="58"/>
      <c r="F4" s="58"/>
      <c r="G4" s="59"/>
    </row>
    <row r="5" spans="1:7" ht="22.5" customHeight="1">
      <c r="A5" s="29"/>
      <c r="B5" s="58"/>
      <c r="C5" s="58"/>
      <c r="D5" s="58" t="s">
        <v>59</v>
      </c>
      <c r="E5" s="58" t="s">
        <v>350</v>
      </c>
      <c r="F5" s="58" t="s">
        <v>351</v>
      </c>
      <c r="G5" s="59"/>
    </row>
    <row r="6" spans="1:7" ht="16.5" customHeight="1">
      <c r="A6" s="60"/>
      <c r="B6" s="37" t="s">
        <v>88</v>
      </c>
      <c r="C6" s="37" t="s">
        <v>89</v>
      </c>
      <c r="D6" s="34" t="s">
        <v>90</v>
      </c>
      <c r="E6" s="34" t="s">
        <v>90</v>
      </c>
      <c r="F6" s="34"/>
      <c r="G6" s="55"/>
    </row>
    <row r="7" spans="1:7" ht="16.5" customHeight="1">
      <c r="A7" s="60"/>
      <c r="B7" s="37" t="s">
        <v>88</v>
      </c>
      <c r="C7" s="37" t="s">
        <v>91</v>
      </c>
      <c r="D7" s="34" t="s">
        <v>92</v>
      </c>
      <c r="E7" s="34" t="s">
        <v>92</v>
      </c>
      <c r="F7" s="34"/>
      <c r="G7" s="55"/>
    </row>
    <row r="8" spans="1:7" ht="16.5" customHeight="1">
      <c r="A8" s="60"/>
      <c r="B8" s="37" t="s">
        <v>88</v>
      </c>
      <c r="C8" s="37" t="s">
        <v>93</v>
      </c>
      <c r="D8" s="34" t="s">
        <v>360</v>
      </c>
      <c r="E8" s="34" t="s">
        <v>360</v>
      </c>
      <c r="F8" s="34"/>
      <c r="G8" s="55"/>
    </row>
    <row r="9" spans="1:7" ht="16.5" customHeight="1">
      <c r="A9" s="60"/>
      <c r="B9" s="37" t="s">
        <v>88</v>
      </c>
      <c r="C9" s="37" t="s">
        <v>95</v>
      </c>
      <c r="D9" s="34" t="s">
        <v>96</v>
      </c>
      <c r="E9" s="34" t="s">
        <v>96</v>
      </c>
      <c r="F9" s="34"/>
      <c r="G9" s="55"/>
    </row>
    <row r="10" spans="1:7" ht="16.5" customHeight="1">
      <c r="A10" s="60"/>
      <c r="B10" s="37" t="s">
        <v>88</v>
      </c>
      <c r="C10" s="37" t="s">
        <v>97</v>
      </c>
      <c r="D10" s="34" t="s">
        <v>98</v>
      </c>
      <c r="E10" s="34" t="s">
        <v>98</v>
      </c>
      <c r="F10" s="34"/>
      <c r="G10" s="55"/>
    </row>
    <row r="11" spans="1:7" ht="16.5" customHeight="1">
      <c r="A11" s="60"/>
      <c r="B11" s="37" t="s">
        <v>88</v>
      </c>
      <c r="C11" s="37" t="s">
        <v>99</v>
      </c>
      <c r="D11" s="34" t="s">
        <v>100</v>
      </c>
      <c r="E11" s="34" t="s">
        <v>100</v>
      </c>
      <c r="F11" s="34"/>
      <c r="G11" s="55"/>
    </row>
    <row r="12" spans="1:7" ht="16.5" customHeight="1">
      <c r="A12" s="60"/>
      <c r="B12" s="37" t="s">
        <v>88</v>
      </c>
      <c r="C12" s="37" t="s">
        <v>101</v>
      </c>
      <c r="D12" s="34" t="s">
        <v>102</v>
      </c>
      <c r="E12" s="34" t="s">
        <v>102</v>
      </c>
      <c r="F12" s="34"/>
      <c r="G12" s="55"/>
    </row>
    <row r="13" spans="1:7" ht="16.5" customHeight="1">
      <c r="A13" s="60"/>
      <c r="B13" s="37" t="s">
        <v>88</v>
      </c>
      <c r="C13" s="37" t="s">
        <v>103</v>
      </c>
      <c r="D13" s="34" t="s">
        <v>361</v>
      </c>
      <c r="E13" s="34" t="s">
        <v>361</v>
      </c>
      <c r="F13" s="34"/>
      <c r="G13" s="55"/>
    </row>
    <row r="14" spans="1:7" ht="16.5" customHeight="1">
      <c r="A14" s="60"/>
      <c r="B14" s="37" t="s">
        <v>88</v>
      </c>
      <c r="C14" s="37" t="s">
        <v>105</v>
      </c>
      <c r="D14" s="34" t="s">
        <v>106</v>
      </c>
      <c r="E14" s="34" t="s">
        <v>106</v>
      </c>
      <c r="F14" s="34"/>
      <c r="G14" s="55"/>
    </row>
    <row r="15" spans="1:7" ht="16.5" customHeight="1">
      <c r="A15" s="60"/>
      <c r="B15" s="37" t="s">
        <v>88</v>
      </c>
      <c r="C15" s="37" t="s">
        <v>107</v>
      </c>
      <c r="D15" s="34" t="s">
        <v>362</v>
      </c>
      <c r="E15" s="34" t="s">
        <v>362</v>
      </c>
      <c r="F15" s="34"/>
      <c r="G15" s="55"/>
    </row>
    <row r="16" spans="1:7" ht="16.5" customHeight="1">
      <c r="A16" s="60"/>
      <c r="B16" s="37" t="s">
        <v>109</v>
      </c>
      <c r="C16" s="37" t="s">
        <v>110</v>
      </c>
      <c r="D16" s="34" t="s">
        <v>363</v>
      </c>
      <c r="E16" s="34"/>
      <c r="F16" s="34" t="s">
        <v>363</v>
      </c>
      <c r="G16" s="55"/>
    </row>
    <row r="17" spans="1:7" ht="16.5" customHeight="1">
      <c r="A17" s="60"/>
      <c r="B17" s="37" t="s">
        <v>109</v>
      </c>
      <c r="C17" s="37" t="s">
        <v>112</v>
      </c>
      <c r="D17" s="34" t="s">
        <v>140</v>
      </c>
      <c r="E17" s="34"/>
      <c r="F17" s="34" t="s">
        <v>140</v>
      </c>
      <c r="G17" s="55"/>
    </row>
    <row r="18" spans="1:7" ht="16.5" customHeight="1">
      <c r="A18" s="60"/>
      <c r="B18" s="37" t="s">
        <v>109</v>
      </c>
      <c r="C18" s="37" t="s">
        <v>114</v>
      </c>
      <c r="D18" s="34" t="s">
        <v>125</v>
      </c>
      <c r="E18" s="34"/>
      <c r="F18" s="34" t="s">
        <v>125</v>
      </c>
      <c r="G18" s="55"/>
    </row>
    <row r="19" spans="1:7" ht="16.5" customHeight="1">
      <c r="A19" s="60"/>
      <c r="B19" s="37" t="s">
        <v>109</v>
      </c>
      <c r="C19" s="37" t="s">
        <v>118</v>
      </c>
      <c r="D19" s="34" t="s">
        <v>364</v>
      </c>
      <c r="E19" s="34"/>
      <c r="F19" s="34" t="s">
        <v>364</v>
      </c>
      <c r="G19" s="55"/>
    </row>
    <row r="20" spans="1:7" ht="16.5" customHeight="1">
      <c r="A20" s="60"/>
      <c r="B20" s="37" t="s">
        <v>109</v>
      </c>
      <c r="C20" s="37" t="s">
        <v>120</v>
      </c>
      <c r="D20" s="34" t="s">
        <v>121</v>
      </c>
      <c r="E20" s="34"/>
      <c r="F20" s="34" t="s">
        <v>121</v>
      </c>
      <c r="G20" s="55"/>
    </row>
    <row r="21" spans="1:7" ht="16.5" customHeight="1">
      <c r="A21" s="60"/>
      <c r="B21" s="37" t="s">
        <v>109</v>
      </c>
      <c r="C21" s="37" t="s">
        <v>122</v>
      </c>
      <c r="D21" s="34" t="s">
        <v>123</v>
      </c>
      <c r="E21" s="34"/>
      <c r="F21" s="34" t="s">
        <v>123</v>
      </c>
      <c r="G21" s="55"/>
    </row>
    <row r="22" spans="1:7" ht="16.5" customHeight="1">
      <c r="A22" s="60"/>
      <c r="B22" s="37" t="s">
        <v>109</v>
      </c>
      <c r="C22" s="37" t="s">
        <v>124</v>
      </c>
      <c r="D22" s="34" t="s">
        <v>365</v>
      </c>
      <c r="E22" s="34"/>
      <c r="F22" s="34" t="s">
        <v>365</v>
      </c>
      <c r="G22" s="55"/>
    </row>
    <row r="23" spans="1:7" ht="16.5" customHeight="1">
      <c r="A23" s="60"/>
      <c r="B23" s="37" t="s">
        <v>109</v>
      </c>
      <c r="C23" s="37" t="s">
        <v>126</v>
      </c>
      <c r="D23" s="34" t="s">
        <v>127</v>
      </c>
      <c r="E23" s="34"/>
      <c r="F23" s="34" t="s">
        <v>127</v>
      </c>
      <c r="G23" s="55"/>
    </row>
    <row r="24" spans="1:7" ht="16.5" customHeight="1">
      <c r="A24" s="60"/>
      <c r="B24" s="37" t="s">
        <v>109</v>
      </c>
      <c r="C24" s="37" t="s">
        <v>128</v>
      </c>
      <c r="D24" s="34" t="s">
        <v>129</v>
      </c>
      <c r="E24" s="34"/>
      <c r="F24" s="34" t="s">
        <v>129</v>
      </c>
      <c r="G24" s="55"/>
    </row>
    <row r="25" spans="1:7" ht="16.5" customHeight="1">
      <c r="A25" s="60"/>
      <c r="B25" s="37" t="s">
        <v>109</v>
      </c>
      <c r="C25" s="37" t="s">
        <v>130</v>
      </c>
      <c r="D25" s="34" t="s">
        <v>366</v>
      </c>
      <c r="E25" s="34"/>
      <c r="F25" s="34" t="s">
        <v>366</v>
      </c>
      <c r="G25" s="55"/>
    </row>
    <row r="26" spans="1:7" ht="16.5" customHeight="1">
      <c r="A26" s="60"/>
      <c r="B26" s="37" t="s">
        <v>109</v>
      </c>
      <c r="C26" s="37" t="s">
        <v>134</v>
      </c>
      <c r="D26" s="34" t="s">
        <v>135</v>
      </c>
      <c r="E26" s="34"/>
      <c r="F26" s="34" t="s">
        <v>135</v>
      </c>
      <c r="G26" s="55"/>
    </row>
    <row r="27" spans="1:7" ht="16.5" customHeight="1">
      <c r="A27" s="60"/>
      <c r="B27" s="37" t="s">
        <v>109</v>
      </c>
      <c r="C27" s="37" t="s">
        <v>137</v>
      </c>
      <c r="D27" s="34" t="s">
        <v>367</v>
      </c>
      <c r="E27" s="34"/>
      <c r="F27" s="34" t="s">
        <v>367</v>
      </c>
      <c r="G27" s="55"/>
    </row>
    <row r="28" spans="1:7" ht="16.5" customHeight="1">
      <c r="A28" s="60"/>
      <c r="B28" s="37" t="s">
        <v>109</v>
      </c>
      <c r="C28" s="37" t="s">
        <v>139</v>
      </c>
      <c r="D28" s="34" t="s">
        <v>368</v>
      </c>
      <c r="E28" s="34"/>
      <c r="F28" s="34" t="s">
        <v>368</v>
      </c>
      <c r="G28" s="55"/>
    </row>
    <row r="29" spans="1:7" ht="16.5" customHeight="1">
      <c r="A29" s="60"/>
      <c r="B29" s="37" t="s">
        <v>109</v>
      </c>
      <c r="C29" s="37" t="s">
        <v>141</v>
      </c>
      <c r="D29" s="34" t="s">
        <v>369</v>
      </c>
      <c r="E29" s="34"/>
      <c r="F29" s="34" t="s">
        <v>369</v>
      </c>
      <c r="G29" s="55"/>
    </row>
    <row r="30" spans="1:7" ht="16.5" customHeight="1">
      <c r="A30" s="60"/>
      <c r="B30" s="37" t="s">
        <v>109</v>
      </c>
      <c r="C30" s="37" t="s">
        <v>145</v>
      </c>
      <c r="D30" s="34" t="s">
        <v>366</v>
      </c>
      <c r="E30" s="34"/>
      <c r="F30" s="34" t="s">
        <v>366</v>
      </c>
      <c r="G30" s="55"/>
    </row>
    <row r="31" spans="1:7" ht="16.5" customHeight="1">
      <c r="A31" s="60"/>
      <c r="B31" s="37" t="s">
        <v>109</v>
      </c>
      <c r="C31" s="37" t="s">
        <v>149</v>
      </c>
      <c r="D31" s="34" t="s">
        <v>150</v>
      </c>
      <c r="E31" s="34"/>
      <c r="F31" s="34" t="s">
        <v>150</v>
      </c>
      <c r="G31" s="55"/>
    </row>
    <row r="32" spans="1:7" ht="16.5" customHeight="1">
      <c r="A32" s="60"/>
      <c r="B32" s="37" t="s">
        <v>109</v>
      </c>
      <c r="C32" s="37" t="s">
        <v>151</v>
      </c>
      <c r="D32" s="34" t="s">
        <v>370</v>
      </c>
      <c r="E32" s="34"/>
      <c r="F32" s="34" t="s">
        <v>370</v>
      </c>
      <c r="G32" s="55"/>
    </row>
    <row r="33" spans="1:7" ht="16.5" customHeight="1">
      <c r="A33" s="60"/>
      <c r="B33" s="37" t="s">
        <v>109</v>
      </c>
      <c r="C33" s="37" t="s">
        <v>155</v>
      </c>
      <c r="D33" s="34" t="s">
        <v>371</v>
      </c>
      <c r="E33" s="34"/>
      <c r="F33" s="34" t="s">
        <v>371</v>
      </c>
      <c r="G33" s="55"/>
    </row>
    <row r="34" spans="1:7" ht="16.5" customHeight="1">
      <c r="A34" s="60"/>
      <c r="B34" s="37" t="s">
        <v>109</v>
      </c>
      <c r="C34" s="37" t="s">
        <v>159</v>
      </c>
      <c r="D34" s="34" t="s">
        <v>161</v>
      </c>
      <c r="E34" s="34"/>
      <c r="F34" s="34" t="s">
        <v>161</v>
      </c>
      <c r="G34" s="55"/>
    </row>
    <row r="35" spans="1:7" ht="16.5" customHeight="1">
      <c r="A35" s="60"/>
      <c r="B35" s="37" t="s">
        <v>109</v>
      </c>
      <c r="C35" s="37" t="s">
        <v>163</v>
      </c>
      <c r="D35" s="34" t="s">
        <v>164</v>
      </c>
      <c r="E35" s="34"/>
      <c r="F35" s="34" t="s">
        <v>164</v>
      </c>
      <c r="G35" s="55"/>
    </row>
    <row r="36" spans="1:7" ht="16.5" customHeight="1">
      <c r="A36" s="60"/>
      <c r="B36" s="37" t="s">
        <v>109</v>
      </c>
      <c r="C36" s="37" t="s">
        <v>165</v>
      </c>
      <c r="D36" s="34" t="s">
        <v>166</v>
      </c>
      <c r="E36" s="34"/>
      <c r="F36" s="34" t="s">
        <v>166</v>
      </c>
      <c r="G36" s="55"/>
    </row>
    <row r="37" spans="1:7" ht="16.5" customHeight="1">
      <c r="A37" s="60"/>
      <c r="B37" s="37" t="s">
        <v>109</v>
      </c>
      <c r="C37" s="37" t="s">
        <v>167</v>
      </c>
      <c r="D37" s="34" t="s">
        <v>168</v>
      </c>
      <c r="E37" s="34"/>
      <c r="F37" s="34" t="s">
        <v>168</v>
      </c>
      <c r="G37" s="55"/>
    </row>
    <row r="38" spans="1:7" ht="16.5" customHeight="1">
      <c r="A38" s="60"/>
      <c r="B38" s="37" t="s">
        <v>109</v>
      </c>
      <c r="C38" s="37" t="s">
        <v>169</v>
      </c>
      <c r="D38" s="34" t="s">
        <v>172</v>
      </c>
      <c r="E38" s="34"/>
      <c r="F38" s="34" t="s">
        <v>172</v>
      </c>
      <c r="G38" s="55"/>
    </row>
    <row r="39" spans="1:7" ht="16.5" customHeight="1">
      <c r="A39" s="60"/>
      <c r="B39" s="37" t="s">
        <v>109</v>
      </c>
      <c r="C39" s="37" t="s">
        <v>171</v>
      </c>
      <c r="D39" s="34" t="s">
        <v>172</v>
      </c>
      <c r="E39" s="34"/>
      <c r="F39" s="34" t="s">
        <v>172</v>
      </c>
      <c r="G39" s="55"/>
    </row>
    <row r="40" spans="1:7" ht="16.5" customHeight="1">
      <c r="A40" s="60"/>
      <c r="B40" s="37" t="s">
        <v>109</v>
      </c>
      <c r="C40" s="37" t="s">
        <v>173</v>
      </c>
      <c r="D40" s="34" t="s">
        <v>372</v>
      </c>
      <c r="E40" s="34"/>
      <c r="F40" s="34" t="s">
        <v>372</v>
      </c>
      <c r="G40" s="55"/>
    </row>
    <row r="41" spans="1:7" ht="16.5" customHeight="1">
      <c r="A41" s="60"/>
      <c r="B41" s="37" t="s">
        <v>177</v>
      </c>
      <c r="C41" s="37" t="s">
        <v>178</v>
      </c>
      <c r="D41" s="34" t="s">
        <v>373</v>
      </c>
      <c r="E41" s="34"/>
      <c r="F41" s="34" t="s">
        <v>373</v>
      </c>
      <c r="G41" s="55"/>
    </row>
    <row r="42" spans="1:7" ht="16.5" customHeight="1">
      <c r="A42" s="60"/>
      <c r="B42" s="37" t="s">
        <v>177</v>
      </c>
      <c r="C42" s="37" t="s">
        <v>180</v>
      </c>
      <c r="D42" s="34" t="s">
        <v>374</v>
      </c>
      <c r="E42" s="34"/>
      <c r="F42" s="34" t="s">
        <v>374</v>
      </c>
      <c r="G42" s="55"/>
    </row>
    <row r="43" spans="1:7" ht="16.5" customHeight="1">
      <c r="A43" s="60"/>
      <c r="B43" s="37" t="s">
        <v>177</v>
      </c>
      <c r="C43" s="37" t="s">
        <v>186</v>
      </c>
      <c r="D43" s="34" t="s">
        <v>373</v>
      </c>
      <c r="E43" s="34"/>
      <c r="F43" s="34" t="s">
        <v>373</v>
      </c>
      <c r="G43" s="55"/>
    </row>
    <row r="44" spans="1:7" ht="16.5" customHeight="1">
      <c r="A44" s="60"/>
      <c r="B44" s="37" t="s">
        <v>188</v>
      </c>
      <c r="C44" s="37" t="s">
        <v>189</v>
      </c>
      <c r="D44" s="34" t="s">
        <v>190</v>
      </c>
      <c r="E44" s="34" t="s">
        <v>190</v>
      </c>
      <c r="F44" s="34"/>
      <c r="G44" s="55"/>
    </row>
    <row r="45" spans="1:7" ht="16.5" customHeight="1">
      <c r="A45" s="60"/>
      <c r="B45" s="37" t="s">
        <v>196</v>
      </c>
      <c r="C45" s="37" t="s">
        <v>197</v>
      </c>
      <c r="D45" s="34" t="s">
        <v>198</v>
      </c>
      <c r="E45" s="34" t="s">
        <v>198</v>
      </c>
      <c r="F45" s="34"/>
      <c r="G45" s="55"/>
    </row>
    <row r="46" spans="1:7" ht="16.5" customHeight="1">
      <c r="A46" s="60"/>
      <c r="B46" s="37" t="s">
        <v>196</v>
      </c>
      <c r="C46" s="37" t="s">
        <v>199</v>
      </c>
      <c r="D46" s="34" t="s">
        <v>375</v>
      </c>
      <c r="E46" s="34" t="s">
        <v>375</v>
      </c>
      <c r="F46" s="34"/>
      <c r="G46" s="55"/>
    </row>
    <row r="47" spans="1:7" ht="16.5" customHeight="1">
      <c r="A47" s="61"/>
      <c r="B47" s="33"/>
      <c r="C47" s="32" t="s">
        <v>76</v>
      </c>
      <c r="D47" s="62" t="s">
        <v>356</v>
      </c>
      <c r="E47" s="62" t="s">
        <v>357</v>
      </c>
      <c r="F47" s="62" t="s">
        <v>358</v>
      </c>
      <c r="G47" s="63"/>
    </row>
    <row r="48" spans="1:7" ht="16.5" customHeight="1">
      <c r="A48" s="64"/>
      <c r="B48" s="64"/>
      <c r="C48" s="64"/>
      <c r="D48" s="64"/>
      <c r="E48" s="64"/>
      <c r="F48" s="64"/>
      <c r="G48" s="65"/>
    </row>
  </sheetData>
  <sheetProtection/>
  <mergeCells count="6">
    <mergeCell ref="B2:F2"/>
    <mergeCell ref="B3:C3"/>
    <mergeCell ref="D4:F4"/>
    <mergeCell ref="A6:A46"/>
    <mergeCell ref="B4:B5"/>
    <mergeCell ref="C4:C5"/>
  </mergeCells>
  <printOptions horizontalCentered="1"/>
  <pageMargins left="0.7080000042915344" right="0.7080000042915344" top="1.062000036239624" bottom="0.8659999966621399" header="0" footer="0"/>
  <pageSetup orientation="landscape" paperSize="9"/>
</worksheet>
</file>

<file path=xl/worksheets/sheet9.xml><?xml version="1.0" encoding="utf-8"?>
<worksheet xmlns="http://schemas.openxmlformats.org/spreadsheetml/2006/main" xmlns:r="http://schemas.openxmlformats.org/officeDocument/2006/relationships">
  <dimension ref="A1:H8"/>
  <sheetViews>
    <sheetView zoomScaleSheetLayoutView="100" workbookViewId="0" topLeftCell="A1">
      <selection activeCell="A1" sqref="A1"/>
    </sheetView>
  </sheetViews>
  <sheetFormatPr defaultColWidth="10.00390625" defaultRowHeight="15"/>
  <cols>
    <col min="1" max="1" width="1.57421875" style="0" customWidth="1"/>
    <col min="2" max="4" width="30.7109375" style="0" customWidth="1"/>
    <col min="5" max="7" width="16.421875" style="0" customWidth="1"/>
    <col min="8" max="8" width="1.57421875" style="0" customWidth="1"/>
    <col min="9" max="11" width="9.7109375" style="0" customWidth="1"/>
  </cols>
  <sheetData>
    <row r="1" spans="1:8" ht="15.75" customHeight="1">
      <c r="A1" s="53"/>
      <c r="B1" s="54"/>
      <c r="C1" s="53"/>
      <c r="D1" s="53"/>
      <c r="E1" s="53"/>
      <c r="F1" s="53"/>
      <c r="G1" s="53" t="s">
        <v>209</v>
      </c>
      <c r="H1" s="55"/>
    </row>
    <row r="2" spans="1:8" ht="22.5" customHeight="1">
      <c r="A2" s="53"/>
      <c r="B2" s="22" t="s">
        <v>376</v>
      </c>
      <c r="C2" s="22"/>
      <c r="D2" s="22"/>
      <c r="E2" s="22"/>
      <c r="F2" s="22"/>
      <c r="G2" s="22"/>
      <c r="H2" s="55"/>
    </row>
    <row r="3" spans="1:8" ht="19.5" customHeight="1">
      <c r="A3" s="56"/>
      <c r="B3" s="56"/>
      <c r="C3" s="56"/>
      <c r="D3" s="56"/>
      <c r="E3" s="56"/>
      <c r="F3" s="56"/>
      <c r="G3" s="57" t="s">
        <v>1</v>
      </c>
      <c r="H3" s="55"/>
    </row>
    <row r="4" spans="1:8" ht="22.5" customHeight="1">
      <c r="A4" s="29"/>
      <c r="B4" s="58" t="s">
        <v>78</v>
      </c>
      <c r="C4" s="58" t="s">
        <v>79</v>
      </c>
      <c r="D4" s="58" t="s">
        <v>80</v>
      </c>
      <c r="E4" s="58" t="s">
        <v>347</v>
      </c>
      <c r="F4" s="58"/>
      <c r="G4" s="58"/>
      <c r="H4" s="59"/>
    </row>
    <row r="5" spans="1:8" ht="22.5" customHeight="1">
      <c r="A5" s="29"/>
      <c r="B5" s="58"/>
      <c r="C5" s="58"/>
      <c r="D5" s="58"/>
      <c r="E5" s="58" t="s">
        <v>59</v>
      </c>
      <c r="F5" s="58" t="s">
        <v>81</v>
      </c>
      <c r="G5" s="58" t="s">
        <v>82</v>
      </c>
      <c r="H5" s="59"/>
    </row>
    <row r="6" spans="1:8" ht="16.5" customHeight="1">
      <c r="A6" s="60"/>
      <c r="B6" s="37" t="s">
        <v>377</v>
      </c>
      <c r="C6" s="37" t="s">
        <v>377</v>
      </c>
      <c r="D6" s="37" t="s">
        <v>377</v>
      </c>
      <c r="E6" s="34"/>
      <c r="F6" s="34"/>
      <c r="G6" s="34"/>
      <c r="H6" s="55"/>
    </row>
    <row r="7" spans="1:8" ht="16.5" customHeight="1">
      <c r="A7" s="61"/>
      <c r="B7" s="33"/>
      <c r="C7" s="33"/>
      <c r="D7" s="32" t="s">
        <v>76</v>
      </c>
      <c r="E7" s="62"/>
      <c r="F7" s="62"/>
      <c r="G7" s="62"/>
      <c r="H7" s="63"/>
    </row>
    <row r="8" spans="1:8" ht="16.5" customHeight="1">
      <c r="A8" s="64"/>
      <c r="B8" s="64"/>
      <c r="C8" s="64"/>
      <c r="D8" s="64"/>
      <c r="E8" s="64"/>
      <c r="F8" s="64"/>
      <c r="G8" s="64"/>
      <c r="H8" s="65"/>
    </row>
  </sheetData>
  <sheetProtection/>
  <mergeCells count="6">
    <mergeCell ref="B2:G2"/>
    <mergeCell ref="B3:D3"/>
    <mergeCell ref="E4:G4"/>
    <mergeCell ref="B4:B5"/>
    <mergeCell ref="C4:C5"/>
    <mergeCell ref="D4:D5"/>
  </mergeCells>
  <printOptions horizontalCentered="1"/>
  <pageMargins left="0.7080000042915344" right="0.7080000042915344" top="1.062000036239624" bottom="0.8659999966621399" header="0" footer="0"/>
  <pageSetup orientation="landscape"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洪晶</cp:lastModifiedBy>
  <dcterms:created xsi:type="dcterms:W3CDTF">2023-02-21T06:32:00Z</dcterms:created>
  <dcterms:modified xsi:type="dcterms:W3CDTF">2023-02-22T02:58:37Z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201F48251A1B425F94CA060F17657CDE</vt:lpwstr>
  </property>
</Properties>
</file>